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26121488"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8049B222-234F-441C-84EE-37E9D4699F52}">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HYPERLINK("https://investorlist.com/investor/a-capital-ventures","View Profile")</f>
      </c>
      <c r="B2" s="0" t="inlineStr">
        <is>
          <t xml:space="preserve">A.Capital Ventures</t>
        </is>
      </c>
      <c r="C2" s="0" t="inlineStr">
        <is>
          <t xml:space="preserve">Venture Capital</t>
        </is>
      </c>
      <c r="D2" s="0" t="inlineStr">
        <is>
          <t xml:space="preserve">100 Pine Street, Suite 3300, San Francisco</t>
        </is>
      </c>
      <c r="E2" s="0" t="inlineStr">
        <is>
          <t xml:space="preserve">California</t>
        </is>
      </c>
      <c r="F2" s="0" t="inlineStr">
        <is>
          <t xml:space="preserve">US</t>
        </is>
      </c>
      <c r="G2" s="0" t="inlineStr">
        <is>
          <t xml:space="preserve">https://acapital.com/</t>
        </is>
      </c>
      <c r="H2" s="0" t="inlineStr">
        <is>
          <t xml:space="preserve">https://www.linkedin.com/company/a-capital-ventures</t>
        </is>
      </c>
      <c r="I2" s="0" t="inlineStr">
        <is>
          <t xml:space="preserve">admin@acapital.com</t>
        </is>
      </c>
      <c r="J2" s="0" t="inlineStr">
        <is>
          <t xml:space="preserve"/>
        </is>
      </c>
      <c r="K2" s="0" t="inlineStr">
        <is>
          <t xml:space="preserve">A.Capital Ventures is a venture capital firm that supports early-stage companies by offering funding, strategic advice, and connections without enforcing traditional ownership thresholds. This approach minimizes dilution for entrepreneurs while leaving room for value-added partners. The firm partners with founders to determine investment amounts and valuations based on company needs rather than conventional VC financial models. A.Capital Ventures offers world-class guidance and extensive networks without requiring formal board seats. The firm has invested in various sectors, including consumer products, blockchain, and enterprise technology, and has a geographical focus that includes the United States, United Kingdom, France, Germany, Switzerland, Canada, India, Singapore, Israel, United Arab Emirates, South Korea, and Japan. A.Capital Ventures has invested in companies such as Instagram, Notion, Character.AI, Hugging Face, Replit, and Expo. The firm was founded in 2014 and has offices in Menlo Park and San Francisco, California. A.Capital Ventures is known for its unique approach to venture capital, emphasizing flexibility and founder-friendly terms. The firm's investment philosophy centers on providing resources and counsel to entrepreneurs building a new future, aiming to support companies in revolutionizing the way we live, work, and play. A.Capital Ventures has a track record of partnering with visionary founders and has been instrumental in the growth of several successful startups. The firm's commitment to minimizing dilution and avoiding traditional ownership thresholds sets it apart in the venture capital landscape. A.Capital Ventures continues to focus on identifying and supporting innovative companies across various sectors and stages, maintaining a strong presence in the venture capital community. The firm's approach reflects a deep understanding of the challenges faced by early-stage companies and a dedication to fostering long-term success for its portfolio companies. A.Capital Ventures remains an active and influential player in the venture capital industry, committed to its mission of supporting entrepreneurs and innovators worldwide. The firm's ongoing success is a testament to its effective investment strategy and the value it brings to its partners and portfolio companies. A.Capital Ventures continues to uphold its reputation for providing flexible and founder-friendly investment solutions, contributing to the growth and success of numerous startups globally. The firm's dedication to innovation and excellence in venture capital remains unwavering, as it continues to support the next generation of groundbreaking companies.</t>
        </is>
      </c>
      <c r="L2" s="0" t="n">
        <v>2014</v>
      </c>
      <c r="M2" s="0" t="inlineStr">
        <is>
          <t xml:space="preserve">Seed, Series A, Series B</t>
        </is>
      </c>
      <c r="N2" s="0" t="inlineStr">
        <is>
          <t xml:space="preserve">Venture Capital</t>
        </is>
      </c>
      <c r="O2" s="0" t="inlineStr">
        <is>
          <t xml:space="preserve">Technology, Software, Consumer Products, FinTech, E-commerce, SaaS, Artificial Intelligence, Blockchain, Digital Media, InsurTech, Cybersecurity, Robotics, Consumer Internet, Enterprise, Developer Tools, Big Data &amp; Analytics, Apps, Health &amp; Wellness, CloudTech, ClimateTech &amp; CleanTech</t>
        </is>
      </c>
      <c r="P2" s="0" t="inlineStr">
        <is>
          <t xml:space="preserve">United States, United Kingdom, Canada, Germany, Japan, Singapore, India, France, United Arab Emirates, Switzerland, South Korea, Global, Israel</t>
        </is>
      </c>
      <c r="Q2" s="0" t="inlineStr">
        <is>
          <t xml:space="preserve">Focus on early-stage technology companies, Preference for consumer and enterprise sectors, Flexible investment terms to reduce dilution for founders, Emphasis on strategic guidance and talent acquisition support, Early-stage technology companies across various sectors</t>
        </is>
      </c>
      <c r="R2" s="0" t="inlineStr">
        <is>
          <t xml:space="preserve">Notion, Hugging Face, Character.AI, Replit, Databricks, Unit21, Kumo.AI, Reddit, Aztec, Optimism, Aleo, Near Protocol, Coinbase, Uniswap, Airbnb, Pinterest, Expo, Instagram</t>
        </is>
      </c>
    </row>
    <row r="3">
      <c r="A3" s="2">
        <f>HYPERLINK("https://investorlist.com/investor/capitalg","View Profile")</f>
      </c>
      <c r="B3" s="0" t="inlineStr">
        <is>
          <t xml:space="preserve">CapitalG</t>
        </is>
      </c>
      <c r="C3" s="0" t="inlineStr">
        <is>
          <t xml:space="preserve">Private Equity</t>
        </is>
      </c>
      <c r="D3" s="0" t="inlineStr">
        <is>
          <t xml:space="preserve">Mountain View, California</t>
        </is>
      </c>
      <c r="E3" s="0" t="inlineStr">
        <is>
          <t xml:space="preserve">California</t>
        </is>
      </c>
      <c r="F3" s="0" t="inlineStr">
        <is>
          <t xml:space="preserve">US</t>
        </is>
      </c>
      <c r="G3" s="0" t="inlineStr">
        <is>
          <t xml:space="preserve">http://capitalg.com/</t>
        </is>
      </c>
      <c r="H3" s="0" t="inlineStr">
        <is>
          <t xml:space="preserve">https://www.linkedin.com/company/capitalg/</t>
        </is>
      </c>
      <c r="I3" s="0" t="inlineStr">
        <is>
          <t xml:space="preserve"/>
        </is>
      </c>
      <c r="J3" s="0" t="inlineStr">
        <is>
          <t xml:space="preserve"/>
        </is>
      </c>
      <c r="K3" s="0" t="inlineStr">
        <is>
          <t xml:space="preserve">CapitalG, formerly known as Google Capital, is an independent growth fund under Alphabet Inc. that focuses on larger, growth-stage technology companies. Established in 2013, it invests for profit rather than strategically for Google. In addition to capital investment, CapitalG's approach includes giving portfolio companies access to Google's people, knowledge, and culture to support their growth and offer guidance.    CapitalG's investment strategy involves providing significant capital and hands-on operational and strategic support to its portfolio companies. With $7 billion in assets under management, it typically invests between $50 million and $200 million per company. The fund has a track record of 16 IPOs and 11 M&amp;A exits, demonstrating its commitment to accelerating the growth of its investments.    The fund's portfolio spans various industries, including technology, healthcare, financial services, consumer goods, media, telecommunications, energy, transportation, education, retail, real estate, manufacturing, agriculture, automotive, and aerospace. CapitalG's dedicated in-house operators and extensive networks of senior Google advisors deliver high-touch value to companies and their teams, leveraging deep experience with growth-stage companies and special access to Google's insights and expertise to support entrepreneurs through the step change into growth.</t>
        </is>
      </c>
      <c r="L3" s="0" t="n">
        <v>2013</v>
      </c>
      <c r="M3" s="0" t="inlineStr">
        <is>
          <t xml:space="preserve">Growth, Late Stage, Pre-IPO</t>
        </is>
      </c>
      <c r="N3" s="0" t="inlineStr">
        <is>
          <t xml:space="preserve">Venture Capital, Private Equity</t>
        </is>
      </c>
      <c r="O3" s="0" t="inlineStr">
        <is>
          <t xml:space="preserve">Financial Services, Technology, Healthcare, Energy, Consumer Goods, Real Estate, Telecommunications, Media, Automotive, Retail, Software, Education, Agriculture, FinTech, E-commerce, Transportation, Artificial Intelligence, Aerospace, Manufacturing, Cybersecurity, Consumer Services, Marketplaces, Enterprise Infrastructure, Security, Data, Transportation Technology</t>
        </is>
      </c>
      <c r="P3" s="0" t="inlineStr">
        <is>
          <t xml:space="preserve">United States, United Kingdom, Canada, Germany, Japan, Australia, Europe, Singapore, China, India, Brazil, France, Denmark, Latin America, Mexico, South Korea, Middle East, Netherlands, South Africa, South East Asia, Sweden, Israel, Norway, Africa</t>
        </is>
      </c>
      <c r="Q3" s="0" t="inlineStr">
        <is>
          <t xml:space="preserve">Growth-stage technology companies seeking substantial capital and strategic support, Growth-stage technology companies seeking significant capital and strategic support</t>
        </is>
      </c>
      <c r="R3" s="0" t="inlineStr">
        <is>
          <t xml:space="preserve">Airbnb, Duolingo, Stripe, Credit Karma, Freshworks, Crowdstrike, Zscaler, FanDuel, Oscar Health, Snap Inc., Pindrop, CarDekho, Care.com, Lyft, UiPath, Robinhood, Convoy, Applied Systems, Collibra, Cloudflare, Gusto, Databricks, Whatnot, Monzo, Odoo, Farther, Alphasense, DTEX, Magic, Looker</t>
        </is>
      </c>
    </row>
    <row r="4">
      <c r="A4" s="2">
        <f>HYPERLINK("https://investorlist.com/investor/forward-partners","View Profile")</f>
      </c>
      <c r="B4" s="0" t="inlineStr">
        <is>
          <t xml:space="preserve">Forward Partners</t>
        </is>
      </c>
      <c r="C4" s="0" t="inlineStr">
        <is>
          <t xml:space="preserve">Venture Capital</t>
        </is>
      </c>
      <c r="D4" s="0" t="inlineStr">
        <is>
          <t xml:space="preserve"/>
        </is>
      </c>
      <c r="E4" s="0" t="inlineStr">
        <is>
          <t xml:space="preserve"/>
        </is>
      </c>
      <c r="F4" s="0" t="inlineStr">
        <is>
          <t xml:space="preserve">GB</t>
        </is>
      </c>
      <c r="G4" s="0" t="inlineStr">
        <is>
          <t xml:space="preserve">https://www.forward-partners.com/</t>
        </is>
      </c>
      <c r="H4" s="0" t="inlineStr">
        <is>
          <t xml:space="preserve"/>
        </is>
      </c>
      <c r="I4" s="0" t="inlineStr">
        <is>
          <t xml:space="preserve">seed@forwardpartners.com</t>
        </is>
      </c>
      <c r="J4" s="0" t="inlineStr">
        <is>
          <t xml:space="preserve">020 3514 1552</t>
        </is>
      </c>
      <c r="K4" s="0" t="inlineStr">
        <is>
          <t xml:space="preserve">Forward Partners is a UK-based venture capital firm specializing in early-stage technology investments. They focus on identifying and supporting innovative companies across various sectors, including technology, consumer goods, healthcare, fintech, e-commerce, media, education, enterprise software, artificial intelligence, SaaS, digital media, gaming, proptech, and edtech. Their investment strategy encompasses seed, early-stage, Series A, Series B, and growth stages, with a geographical focus on the United Kingdom. The firm typically invests between £1 million and £10 million in each portfolio company.     Their approach is characterized by a holistic understanding of the broader organizational context, aligning innovation initiatives with overall business strategy. They emphasize ethical and sustainable practices, ensuring that innovation strategies promote long-term success and positive societal impact. Collaboration and inclusivity are central to their methodology, involving employees at all levels to foster a culture of innovation.     Forward Partners has a proven track record of supporting companies that have achieved significant growth and market presence. Their portfolio includes a diverse range of companies that have benefited from their strategic guidance and investment, reflecting their commitment to fostering innovation and driving business transformation.     </t>
        </is>
      </c>
      <c r="L4" s="0" t="n">
        <v>2013</v>
      </c>
      <c r="M4" s="0" t="inlineStr">
        <is>
          <t xml:space="preserve">Seed, Early Stage, Series A, Series B, Growth</t>
        </is>
      </c>
      <c r="N4" s="0" t="inlineStr">
        <is>
          <t xml:space="preserve">Venture Capital</t>
        </is>
      </c>
      <c r="O4" s="0" t="inlineStr">
        <is>
          <t xml:space="preserve">Technology, Healthcare, Consumer Goods, Media, Education, EdTech, FinTech, E-commerce, SaaS, Artificial Intelligence, Gaming, Digital Media, Proptech, Enterprise Software</t>
        </is>
      </c>
      <c r="P4" s="0" t="inlineStr">
        <is>
          <t xml:space="preserve">United Kingdom</t>
        </is>
      </c>
      <c r="Q4" s="0" t="inlineStr">
        <is>
          <t xml:space="preserve">Innovative technology companies in the UK, Strong growth potential, Scalable business models, Experienced management teams</t>
        </is>
      </c>
      <c r="R4" s="0" t="inlineStr">
        <is>
          <t xml:space="preserve">Apperio, BenevolentAI, Cazoo, ClearScore, DoveVivo, Freetrade, Gousto, Huddle, Koru Kids, Lyst, Moo, Paddle, Perkbox, Pip &amp; Nut, Revolut, Secret Escapes, Soldo, Zego</t>
        </is>
      </c>
    </row>
    <row r="5">
      <c r="A5" s="2">
        <f>HYPERLINK("https://investorlist.com/investor/firstminute-capital","View Profile")</f>
      </c>
      <c r="B5" s="0" t="inlineStr">
        <is>
          <t xml:space="preserve">firstminute capital</t>
        </is>
      </c>
      <c r="C5" s="0" t="inlineStr">
        <is>
          <t xml:space="preserve">Venture Capital</t>
        </is>
      </c>
      <c r="D5" s="0" t="inlineStr">
        <is>
          <t xml:space="preserve">2 Arundel Street, Level 8, Strand, London</t>
        </is>
      </c>
      <c r="E5" s="0" t="inlineStr">
        <is>
          <t xml:space="preserve">England</t>
        </is>
      </c>
      <c r="F5" s="0" t="inlineStr">
        <is>
          <t xml:space="preserve">GB</t>
        </is>
      </c>
      <c r="G5" s="0" t="inlineStr">
        <is>
          <t xml:space="preserve">https://www.firstminute.capital/</t>
        </is>
      </c>
      <c r="H5" s="0" t="inlineStr">
        <is>
          <t xml:space="preserve">https://www.linkedin.com/company/firstminutecapital/</t>
        </is>
      </c>
      <c r="I5" s="0" t="inlineStr">
        <is>
          <t xml:space="preserve">team@firstminute.capital</t>
        </is>
      </c>
      <c r="J5" s="0" t="inlineStr">
        <is>
          <t xml:space="preserve"/>
        </is>
      </c>
      <c r="K5" s="0" t="inlineStr">
        <is>
          <t xml:space="preserve">firstminute capital is a London-based early-stage venture capital firm founded in 2017 by Brent Hoberman and Spencer Crawley. The firm focuses on seed-stage investments across various sectors, including SaaS, fintech, deeptech, healthtech, and more. ([vc-mapping.gilion.com](https://vc-mapping.gilion.com/vc-firms/firstminute-capital?utm_source=openai))  The firm's investment strategy centers on backing early-stage businesses with high potential for growth and innovation. As of June 2023, the firm had launched its third $100 million seed fund, bringing its total assets under management to $320 million. ([vc-mapping.gilion.com](https://vc-mapping.gilion.com/vc-firms/firstminute-capital?utm_source=openai))  firstminute capital has backed, at seed, generational companies such as Wayve, Mistral, Storyblok, Tessl, n8n, and more. Their mandate is Pre-seed &amp; Seed, writing cheques of between £1m to £3m. They are generalist, with deep expertise in vertical AI applications and deeptech. Their goal is to back European founders at seed, building global technology businesses. ([firstminute.capital](https://www.firstminute.capital/about?utm_source=openai))</t>
        </is>
      </c>
      <c r="L5" s="0" t="n">
        <v>2017</v>
      </c>
      <c r="M5" s="0" t="inlineStr">
        <is>
          <t xml:space="preserve">Pre-Seed, Seed, Series A, Series B</t>
        </is>
      </c>
      <c r="N5" s="0" t="inlineStr">
        <is>
          <t xml:space="preserve">Venture Capital</t>
        </is>
      </c>
      <c r="O5" s="0" t="inlineStr">
        <is>
          <t xml:space="preserve">Consumer Goods, Media, HealthTech, EdTech, FinTech, Logistics, SaaS, Artificial Intelligence, Cybersecurity, Agtech, Proptech, DeepTech, MarTech, Enterprise Software, FemTech</t>
        </is>
      </c>
      <c r="P5" s="0" t="inlineStr">
        <is>
          <t xml:space="preserve">United States, United Kingdom, Germany, France, Italy, Denmark, Switzerland, Spain, Ireland, Austria, Netherlands, Hungary, Portugal, Sweden, Belgium, Greece, Norway, Finland, Poland, Czech Republic</t>
        </is>
      </c>
      <c r="Q5" s="0" t="inlineStr">
        <is>
          <t xml:space="preserve">Founders with magnetic ambition, Deep domain expertise, Ability to attract top talent, Focus on global technology businesses</t>
        </is>
      </c>
      <c r="R5" s="0" t="inlineStr">
        <is>
          <t xml:space="preserve">Wayve, Mistral, Storyblok, Tessl, n8n, Klang Games, VitroLabs, Karakuri, A.Team, Ramp, Argent, Nabla, Clockwork Labs</t>
        </is>
      </c>
    </row>
    <row r="6">
      <c r="A6" s="2">
        <f>HYPERLINK("https://investorlist.com/investor/fastercapital","View Profile")</f>
      </c>
      <c r="B6" s="0" t="inlineStr">
        <is>
          <t xml:space="preserve">FasterCapital</t>
        </is>
      </c>
      <c r="C6" s="0" t="inlineStr">
        <is>
          <t xml:space="preserve">Venture Capital</t>
        </is>
      </c>
      <c r="D6" s="0" t="inlineStr">
        <is>
          <t xml:space="preserve">306, Office Court Building, Oud Metha</t>
        </is>
      </c>
      <c r="E6" s="0" t="inlineStr">
        <is>
          <t xml:space="preserve">Dubai</t>
        </is>
      </c>
      <c r="F6" s="0" t="inlineStr">
        <is>
          <t xml:space="preserve">AE</t>
        </is>
      </c>
      <c r="G6" s="0" t="inlineStr">
        <is>
          <t xml:space="preserve">https://fastercapital.com/</t>
        </is>
      </c>
      <c r="H6" s="0" t="inlineStr">
        <is>
          <t xml:space="preserve"/>
        </is>
      </c>
      <c r="I6" s="0" t="inlineStr">
        <is>
          <t xml:space="preserve">contact@fastercapital.com</t>
        </is>
      </c>
      <c r="J6" s="0" t="inlineStr">
        <is>
          <t xml:space="preserve">+1 (512) 400-0256</t>
        </is>
      </c>
      <c r="K6" s="0" t="inlineStr">
        <is>
          <t xml:space="preserve">FasterCapital is a global venture builder and online incubator based in Dubai, United Arab Emirates. Established in 2014, the firm specializes in co-funding and co-founding innovative startups across various industries, including FinTech, HealthTech, EdTech, Artificial Intelligence, AgriTech, InsurTech, Biotech, Entertainment, Media, Software, Internet, B2B, B2C, FoodTech, E-commerce, Cryptocurrency, and Cybersecurity. FasterCapital offers comprehensive support through its programs: Tech Cofounder, Idea to Product, Grow Your Startup, Raise Capital, and Mega Financing. These programs provide technical development, business development, and funding assistance to startups at different stages, from idea inception to growth and expansion. The firm has a vast network of mentors, investors, and strategic partners worldwide, enabling it to transform ideas into scalable, market-ready businesses. As of 2025, FasterCapital has supported over 744 startups, directly investing more than $683 million and assisting in raising over $2.2 billion from external investors.</t>
        </is>
      </c>
      <c r="L6" s="0" t="n">
        <v>2014</v>
      </c>
      <c r="M6" s="0" t="inlineStr">
        <is>
          <t xml:space="preserve">Pre-Seed, Seed, Early Stage, Series A, Series B, Growth, Late Stage</t>
        </is>
      </c>
      <c r="N6" s="0" t="inlineStr">
        <is>
          <t xml:space="preserve">Venture Capital</t>
        </is>
      </c>
      <c r="O6" s="0" t="inlineStr">
        <is>
          <t xml:space="preserve">Media, Software, HealthTech, FoodTech, EdTech, FinTech, E-commerce, Cryptocurrency, Artificial Intelligence, AgriTech, InsurTech, Biotech, Entertainment, Internet, B2B, B2C, Cybersecurity</t>
        </is>
      </c>
      <c r="P6" s="0" t="inlineStr">
        <is>
          <t xml:space="preserve">United Arab Emirates</t>
        </is>
      </c>
      <c r="Q6" s="0" t="inlineStr">
        <is>
          <t xml:space="preserve">Innovative ideas with good potential, Entrepreneurs with industry experience, Startups with secured initial funding or prior fundraising experience, Comprehensive business plans demonstrating feasibility</t>
        </is>
      </c>
      <c r="R6" s="0" t="inlineStr">
        <is>
          <t xml:space="preserve">Evolve Media AI, FuelWell, AutoAmmy, PayQuid, The Bohemian Boys, Oldpharma, Tajweed, Paysurge, Sellershook</t>
        </is>
      </c>
    </row>
    <row r="7">
      <c r="A7" s="2">
        <f>HYPERLINK("https://investorlist.com/investor/kjoller","View Profile")</f>
      </c>
      <c r="B7" s="0" t="inlineStr">
        <is>
          <t xml:space="preserve">Kjøller</t>
        </is>
      </c>
      <c r="C7" s="0" t="inlineStr">
        <is>
          <t xml:space="preserve">Family Office</t>
        </is>
      </c>
      <c r="D7" s="0" t="inlineStr">
        <is>
          <t xml:space="preserve">Office 2502, Saba Tower 1, Cluster E, Jumeirah Lake Towers</t>
        </is>
      </c>
      <c r="E7" s="0" t="inlineStr">
        <is>
          <t xml:space="preserve">Dubai</t>
        </is>
      </c>
      <c r="F7" s="0" t="inlineStr">
        <is>
          <t xml:space="preserve">AE</t>
        </is>
      </c>
      <c r="G7" s="0" t="inlineStr">
        <is>
          <t xml:space="preserve">https://kjoller.com/</t>
        </is>
      </c>
      <c r="H7" s="0" t="inlineStr">
        <is>
          <t xml:space="preserve">https://www.linkedin.com/company/kjoller</t>
        </is>
      </c>
      <c r="I7" s="0" t="inlineStr">
        <is>
          <t xml:space="preserve">info@kjoller.com</t>
        </is>
      </c>
      <c r="J7" s="0" t="inlineStr">
        <is>
          <t xml:space="preserve">+971 4 380 9600</t>
        </is>
      </c>
      <c r="K7" s="0" t="inlineStr">
        <is>
          <t xml:space="preserve">Kjøller is a privately held family office founded by Danish entrepreneur Magnus Kjøller, operating from Dubai. The firm focuses on investments in startups and scale-ups, providing both capital and strategic support to its portfolio companies. With a diversified portfolio, Kjøller emphasizes strong teams, high potential, and outstanding products in its investment decisions.     The firm has active investments in more than 30 companies, employing over 700 individuals collectively. Kjøller's approach is characterized by quick decision-making and a commitment to supporting its portfolio companies through strategic advice, legal support, and networking opportunities. The firm's geographical focus includes Denmark, the United Kingdom, and the United Arab Emirates, with investments spanning various industries such as information services, security services, leisure facilities, media and information services, construction and engineering, business/productivity software, food products, automotive, and life and health insurance.</t>
        </is>
      </c>
      <c r="L7" s="0" t="n">
        <v>2008</v>
      </c>
      <c r="M7" s="0" t="inlineStr">
        <is>
          <t xml:space="preserve">Early Stage, Growth, Pre-IPO</t>
        </is>
      </c>
      <c r="N7" s="0" t="inlineStr">
        <is>
          <t xml:space="preserve">Private Equity, Venture Capital, Real Estate</t>
        </is>
      </c>
      <c r="O7" s="0" t="inlineStr">
        <is>
          <t xml:space="preserve">Information Services, Security Services, Leisure Facilities, Media and Information Services, Construction and Engineering, Business/Productivity Software, Food Products, Automotive, Life and Health Insurance</t>
        </is>
      </c>
      <c r="P7" s="0" t="inlineStr">
        <is>
          <t xml:space="preserve">United Kingdom, Denmark, United Arab Emirates</t>
        </is>
      </c>
      <c r="Q7" s="0" t="inlineStr">
        <is>
          <t xml:space="preserve">Near-profitable businesses, Strong teams, High potential, Outstanding products</t>
        </is>
      </c>
      <c r="R7" s="0" t="inlineStr">
        <is>
          <t xml:space="preserve">Zofeur, Cartrader, Tryghed Danmark, Power House Danmark, Supertrends, Danish Light Steel Technology, Employ, Nordic Nutrition, Power Fuel, ABC forsikring</t>
        </is>
      </c>
    </row>
    <row r="8">
      <c r="A8" s="2">
        <f>HYPERLINK("https://investorlist.com/list/artificial-intelligence-investors","PURCHASE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2025-12-28T17:17:45.00Z</dcterms:created>
  <dc:title/>
  <dc:subject/>
  <dc:creator/>
  <dc:description/>
  <cp:revision>0</cp:revision>
</cp:coreProperties>
</file>