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32383513"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8E718302-BA4A-4737-82FD-6F773C168A1B}">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HYPERLINK("https://investorlist.com/investor/inception-capital","View Profile")</f>
      </c>
      <c r="B2" s="0" t="inlineStr">
        <is>
          <t xml:space="preserve">Inception Capital</t>
        </is>
      </c>
      <c r="C2" s="0" t="inlineStr">
        <is>
          <t xml:space="preserve">Venture Capital</t>
        </is>
      </c>
      <c r="D2" s="0" t="inlineStr">
        <is>
          <t xml:space="preserve">San Francisco, CA</t>
        </is>
      </c>
      <c r="E2" s="0" t="inlineStr">
        <is>
          <t xml:space="preserve">California</t>
        </is>
      </c>
      <c r="F2" s="0" t="inlineStr">
        <is>
          <t xml:space="preserve">US</t>
        </is>
      </c>
      <c r="G2" s="0" t="inlineStr">
        <is>
          <t xml:space="preserve">https://www.inception.capital</t>
        </is>
      </c>
      <c r="H2" s="0" t="inlineStr">
        <is>
          <t xml:space="preserve">https://www.linkedin.com/company/inceptionvc</t>
        </is>
      </c>
      <c r="I2" s="0" t="inlineStr">
        <is>
          <t xml:space="preserve">info@inception.capital</t>
        </is>
      </c>
      <c r="J2" s="0" t="inlineStr">
        <is>
          <t xml:space="preserve"/>
        </is>
      </c>
      <c r="K2" s="0" t="inlineStr">
        <is>
          <t xml:space="preserve">Inception Capital is an early-stage venture capital firm specializing in web3 and crypto investments. The firm focuses on identifying and supporting innovative startups in the blockchain and cryptocurrency sectors, aiming to drive the next generation of digital assets and decentralized technologies. With a global investment approach, Inception Capital seeks to back visionary founders and emerging managers who are shaping the future of the digital economy.    The firm's investment strategy emphasizes a hands-on approach, providing not only capital but also strategic guidance, operational support, and access to a vast network of industry experts and partners. Inception Capital's team leverages its deep expertise in both Western and Asian markets to bridge the gap between these regions, facilitating cross-border collaborations and market expansion for its portfolio companies. This unique positioning enables the firm to offer comprehensive support to founders navigating the complexities of the global crypto landscape.    Since its inception, Inception Capital has been at the forefront of the crypto venture space, investing in a diverse range of projects and funds. The firm's portfolio includes investments in emerging managers and funds, as well as direct investments in early-stage startups. Inception Capital's commitment to fostering innovation and supporting the growth of the crypto ecosystem underscores its dedication to advancing the adoption and development of blockchain technologies worldwide.</t>
        </is>
      </c>
      <c r="L2" s="0" t="n">
        <v>2021</v>
      </c>
      <c r="M2" s="0" t="inlineStr">
        <is>
          <t xml:space="preserve">Seed, Early Stage</t>
        </is>
      </c>
      <c r="N2" s="0" t="inlineStr">
        <is>
          <t xml:space="preserve">Crypto, Venture Capital</t>
        </is>
      </c>
      <c r="O2" s="0" t="inlineStr">
        <is>
          <t xml:space="preserve">Technology, Healthcare, Media, Education, FinTech, E-commerce, Cryptocurrency, Logistics, Artificial Intelligence, Blockchain, Gaming, Cybersecurity, Supply Chain, Consumer Internet, Enterprise Software</t>
        </is>
      </c>
      <c r="P2" s="0" t="inlineStr">
        <is>
          <t xml:space="preserve">United States, United Kingdom, Canada, Germany, Hong Kong, Japan, Australia, Singapore, China, India, Brazil, France, Mexico, Indonesia, South Korea, Vietnam, Malaysia, New Zealand, Philippines, Thailand</t>
        </is>
      </c>
      <c r="Q2" s="0" t="inlineStr">
        <is>
          <t xml:space="preserve">Strong founding team with a clear vision, Innovative solutions addressing real-world problems, Scalable business models, Potential for significant market impact, Alignment with Inception Capital's investment thesis</t>
        </is>
      </c>
      <c r="R2" s="0" t="inlineStr">
        <is>
          <t xml:space="preserve">Scroll Tech, Merit Circle, Avalanche, Celestia, Syncracy Capital, Escape Velocity, Alliance, OrangeDAO, Everyrealm</t>
        </is>
      </c>
    </row>
    <row r="3">
      <c r="A3" s="2">
        <f>HYPERLINK("https://investorlist.com/investor/primitive-ventures","View Profile")</f>
      </c>
      <c r="B3" s="0" t="inlineStr">
        <is>
          <t xml:space="preserve">Primitive Ventures</t>
        </is>
      </c>
      <c r="C3" s="0" t="inlineStr">
        <is>
          <t xml:space="preserve">Venture Capital</t>
        </is>
      </c>
      <c r="D3" s="0" t="inlineStr">
        <is>
          <t xml:space="preserve">San Francisco, CA</t>
        </is>
      </c>
      <c r="E3" s="0" t="inlineStr">
        <is>
          <t xml:space="preserve">California</t>
        </is>
      </c>
      <c r="F3" s="0" t="inlineStr">
        <is>
          <t xml:space="preserve">US</t>
        </is>
      </c>
      <c r="G3" s="0" t="inlineStr">
        <is>
          <t xml:space="preserve">https://primitive.ventures</t>
        </is>
      </c>
      <c r="H3" s="0" t="inlineStr">
        <is>
          <t xml:space="preserve">https://www.linkedin.com/company/primitive-ventures</t>
        </is>
      </c>
      <c r="I3" s="0" t="inlineStr">
        <is>
          <t xml:space="preserve">contact@primitive.ventures</t>
        </is>
      </c>
      <c r="J3" s="0" t="inlineStr">
        <is>
          <t xml:space="preserve"/>
        </is>
      </c>
      <c r="K3" s="0" t="inlineStr">
        <is>
          <t xml:space="preserve">Primitive Ventures is a global venture capital firm specializing in blockchain and cryptocurrency investments. The firm focuses on early-stage projects in decentralized finance and Web3 infrastructure, aiming to support innovative initiatives that redefine individual sovereignty and financial paradigms. As a fully team-owned entity, Primitive Ventures invests from its own balance sheet, allowing for flexible and versatile investment mandates. Investment sizes range from $100,000 to $10 million, enabling the firm to engage in various stages of company development.  The firm's investment strategy encompasses a broad spectrum of stages, including Pre-Seed, Seed, Early Stage, Series A, Series B, Growth, Late Stage, and Pre-IPO. Geographically, Primitive Ventures has a diverse focus, with investments spanning across the United States, United Kingdom, Singapore, China, United Arab Emirates, South Korea, Russia, Israel, Cayman Islands, Seychelles, and Latvia. This global reach reflects the firm's commitment to identifying and supporting promising blockchain and cryptocurrency projects worldwide.  In terms of industry focus, Primitive Ventures has a notable presence in sectors such as FinTech, Enterprise Software, Gaming, Music, Transportation, Security, and Food. This diverse industry engagement underscores the firm's belief in the transformative potential of blockchain and cryptocurrency technologies across various sectors. By maintaining a flexible and comprehensive investment approach, Primitive Ventures continues to play a significant role in the evolution of the blockchain and cryptocurrency landscape.</t>
        </is>
      </c>
      <c r="L3" s="0" t="n">
        <v>2018</v>
      </c>
      <c r="M3" s="0" t="inlineStr">
        <is>
          <t xml:space="preserve">Pre-Seed, Seed, Early Stage, Series A, Series B, Growth, Late Stage, Pre-IPO</t>
        </is>
      </c>
      <c r="N3" s="0" t="inlineStr">
        <is>
          <t xml:space="preserve">Crypto, Venture Capital</t>
        </is>
      </c>
      <c r="O3" s="0" t="inlineStr">
        <is>
          <t xml:space="preserve">FinTech, Transportation, Gaming, Enterprise Software, Food, Music, Security</t>
        </is>
      </c>
      <c r="P3" s="0" t="inlineStr">
        <is>
          <t xml:space="preserve">United States, United Kingdom, Singapore, China, United Arab Emirates, South Korea, Russia, Israel, Cayman Islands, Seychelles, Latvia</t>
        </is>
      </c>
      <c r="Q3" s="0" t="inlineStr">
        <is>
          <t xml:space="preserve">Innovative blockchain and cryptocurrency projects, Early-stage companies with high growth potential, Global market reach</t>
        </is>
      </c>
      <c r="R3" s="0" t="inlineStr">
        <is>
          <t xml:space="preserve">Fintech Company A, Enterprise Software Company B, Gaming Company C, Music Company D, Transportation Company E, Security Company F, Food Company G, Internet Computer (ICP), Zcash, Cosmos, Theta Network, Celer Network, Starkware, Optimism, Biconomy, Multichain, Nansen</t>
        </is>
      </c>
    </row>
    <row r="4">
      <c r="A4" s="2">
        <f>HYPERLINK("https://investorlist.com/investor/cryptogram-venture-cgv","View Profile")</f>
      </c>
      <c r="B4" s="0" t="inlineStr">
        <is>
          <t xml:space="preserve">Cryptogram Venture (CGV)</t>
        </is>
      </c>
      <c r="C4" s="0" t="inlineStr">
        <is>
          <t xml:space="preserve">Venture Capital</t>
        </is>
      </c>
      <c r="D4" s="0" t="inlineStr">
        <is>
          <t xml:space="preserve"/>
        </is>
      </c>
      <c r="E4" s="0" t="inlineStr">
        <is>
          <t xml:space="preserve"/>
        </is>
      </c>
      <c r="F4" s="0" t="inlineStr">
        <is>
          <t xml:space="preserve">JP</t>
        </is>
      </c>
      <c r="G4" s="0" t="inlineStr">
        <is>
          <t xml:space="preserve">https://www.cgv.fund/</t>
        </is>
      </c>
      <c r="H4" s="0" t="inlineStr">
        <is>
          <t xml:space="preserve"/>
        </is>
      </c>
      <c r="I4" s="0" t="inlineStr">
        <is>
          <t xml:space="preserve">yurinatyou@cgv.fund</t>
        </is>
      </c>
      <c r="J4" s="0" t="inlineStr">
        <is>
          <t xml:space="preserve"/>
        </is>
      </c>
      <c r="K4" s="0" t="inlineStr">
        <is>
          <t xml:space="preserve">Cryptogram Venture (CGV) is a Tokyo-based crypto investment firm specializing in blockchain and cryptocurrency projects. Since its inception in 2017, CGV has invested in over 200 projects, including early-stage investments in Republic, CasperLabs, AlchemyPay, The Graph, Bitkeep, Pocket, and Powerpool. Notably, CGV also incubated the Japanese government-regulated yen stablecoin JPYW. The firm operates with a research-driven investment philosophy, aiming to identify and support innovative projects in the crypto space.    CGV's investment strategy focuses on various sectors within the crypto industry, including the Metaverse, gaming, NFTs, DeFi, DAO, SocialFi, GameFi, and Web3. The firm has demonstrated a proactive approach by participating in early investments and hosting events such as the Japan Web3 Hackathon (TWSH), which received support from institutions like Keio University, Sony, and NTT Docomo. CGV has established branches in Singapore, Canada, Hong Kong, the United States, and the United Kingdom, reflecting its commitment to fostering global partnerships and expanding its reach.    In addition to its direct investments, CGV serves as a limited partner in several globally renowned crypto funds, including Huobi Venture, Rocktree Capital, and Cryptomeria Capital. The firm's diverse portfolio and strategic partnerships underscore its dedication to advancing the development and adoption of blockchain and cryptocurrency technologies worldwide.</t>
        </is>
      </c>
      <c r="L4" s="0" t="n">
        <v>2017</v>
      </c>
      <c r="M4" s="0" t="inlineStr">
        <is>
          <t xml:space="preserve">Seed, Early Stage, Series A, Series B, Growth, Late Stage, Pre-IPO</t>
        </is>
      </c>
      <c r="N4" s="0" t="inlineStr">
        <is>
          <t xml:space="preserve">Crypto, Venture Capital</t>
        </is>
      </c>
      <c r="O4" s="0" t="inlineStr">
        <is>
          <t xml:space="preserve">Financial Services, Technology, Infrastructure, Insurance, Cryptocurrency, Blockchain, GameFi, Metaverse, Gaming, DeFi, Web3, Mobile Applications, NFTs, DAO, SocialFi</t>
        </is>
      </c>
      <c r="P4" s="0" t="inlineStr">
        <is>
          <t xml:space="preserve">United States, United Kingdom, Canada, Hong Kong, Japan, Singapore, United Arab Emirates</t>
        </is>
      </c>
      <c r="Q4" s="0" t="inlineStr">
        <is>
          <t xml:space="preserve">Research-driven investment approach, Focus on innovative crypto projects, Global partnership opportunities</t>
        </is>
      </c>
      <c r="R4" s="0" t="inlineStr">
        <is>
          <t xml:space="preserve">Republic, CasperLabs, AlchemyPay, The Graph, BitKeep, Pocket, Powerpool, JPYW</t>
        </is>
      </c>
    </row>
    <row r="5">
      <c r="A5" s="2">
        <f>HYPERLINK("https://investorlist.com/investor/arcane-crypto","View Profile")</f>
      </c>
      <c r="B5" s="0" t="inlineStr">
        <is>
          <t xml:space="preserve">Arcane Crypto</t>
        </is>
      </c>
      <c r="C5" s="0" t="inlineStr">
        <is>
          <t xml:space="preserve">Venture Capital</t>
        </is>
      </c>
      <c r="D5" s="0" t="inlineStr">
        <is>
          <t xml:space="preserve">Munkedamsveien 45, Oslo</t>
        </is>
      </c>
      <c r="E5" s="0" t="inlineStr">
        <is>
          <t xml:space="preserve">Oslo</t>
        </is>
      </c>
      <c r="F5" s="0" t="inlineStr">
        <is>
          <t xml:space="preserve">NO</t>
        </is>
      </c>
      <c r="G5" s="0" t="inlineStr">
        <is>
          <t xml:space="preserve">https://arcane.no/</t>
        </is>
      </c>
      <c r="H5" s="0" t="inlineStr">
        <is>
          <t xml:space="preserve"/>
        </is>
      </c>
      <c r="I5" s="0" t="inlineStr">
        <is>
          <t xml:space="preserve">ir@arcanecrypto.no</t>
        </is>
      </c>
      <c r="J5" s="0" t="inlineStr">
        <is>
          <t xml:space="preserve"/>
        </is>
      </c>
      <c r="K5" s="0" t="inlineStr">
        <is>
          <t xml:space="preserve">Arcane Crypto is a Norwegian investment and trading company specializing in cryptocurrency and blockchain infrastructure. The company develops and invests in projects that focus on digital assets, operating a portfolio of businesses spanning the value chain for digital finance. Their services target payments, investment, and trading, with a media and research division. Arcane Crypto aims to become a leading player in the digital assets space by growing existing businesses, investing in cutting-edge projects, and pursuing acquisitions and consolidation.    The company's portfolio includes full ownership of K33, a research-led digital assets brokerage serving EMEA clients, Arcane Green Data, an eco-friendly Bitcoin mining operation in northern Norway, and minority stakes in both Puremarkets Ltd, a digital currency interbank OTC market, and LN Markets, a Bitcoin exchange leveraging the Lightning Network. Arcane Crypto is listed on Nasdaq First North Growth Market.    Arcane Crypto's ambition is to become a leading player in the digital assets space by growing existing businesses, investing in cutting-edge projects, and pursuing acquisitions and consolidation. The company operates a diversified portfolio of businesses, spanning the value chain for digital finance, and delivers services targeting payments, investment, and trading, in addition to having a media and research division.    Arcane Crypto is listed on Nasdaq First North Growth Market and Mangold Fondkommission is Certified Adviser, tel. +46 8 5030 1550, e-mail: ca@mangold.se, web: www.mangold.se.</t>
        </is>
      </c>
      <c r="L5" s="0" t="n">
        <v>2018</v>
      </c>
      <c r="M5" s="0" t="inlineStr">
        <is>
          <t xml:space="preserve">Seed, Early Stage, Growth</t>
        </is>
      </c>
      <c r="N5" s="0" t="inlineStr">
        <is>
          <t xml:space="preserve">Crypto, Venture Capital</t>
        </is>
      </c>
      <c r="O5" s="0" t="inlineStr">
        <is>
          <t xml:space="preserve">Financial Services, Technology, Media, Investment Management, Research, FinTech, Cryptocurrency, Blockchain, Trading, Software Development, Fund Management, Payment Solutions, Interbank Brokerage, Media and Research, Infrastructure Solutions</t>
        </is>
      </c>
      <c r="P5" s="0" t="inlineStr">
        <is>
          <t xml:space="preserve">United States, United Kingdom, China, United Arab Emirates, Pakistan, Sweden, Norway</t>
        </is>
      </c>
      <c r="Q5" s="0" t="inlineStr">
        <is>
          <t xml:space="preserve">Focus on cryptocurrency and blockchain infrastructure projects, Early-stage to growth-stage investments, Geographical focus on Norway, Sweden, United Kingdom, United States, China, Pakistan, and United Arab Emirates, Interest in financial services, FinTech, media, research, technology, and related industries</t>
        </is>
      </c>
      <c r="R5" s="0" t="inlineStr">
        <is>
          <t xml:space="preserve">K33, Arcane Green Data, Puremarkets Ltd, LN Markets</t>
        </is>
      </c>
    </row>
    <row r="6">
      <c r="A6" s="2">
        <f>HYPERLINK("https://investorlist.com/investor/svk-crypto","View Profile")</f>
      </c>
      <c r="B6" s="0" t="inlineStr">
        <is>
          <t xml:space="preserve">SVK Crypto</t>
        </is>
      </c>
      <c r="C6" s="0" t="inlineStr">
        <is>
          <t xml:space="preserve">Venture Capital</t>
        </is>
      </c>
      <c r="D6" s="0" t="inlineStr">
        <is>
          <t xml:space="preserve"/>
        </is>
      </c>
      <c r="E6" s="0" t="inlineStr">
        <is>
          <t xml:space="preserve"/>
        </is>
      </c>
      <c r="F6" s="0" t="inlineStr">
        <is>
          <t xml:space="preserve">GB</t>
        </is>
      </c>
      <c r="G6" s="0" t="inlineStr">
        <is>
          <t xml:space="preserve">https://www.svkcrypto.com/</t>
        </is>
      </c>
      <c r="H6" s="0" t="inlineStr">
        <is>
          <t xml:space="preserve">https://www.linkedin.com/company/svkcrypto</t>
        </is>
      </c>
      <c r="I6" s="0" t="inlineStr">
        <is>
          <t xml:space="preserve">enquiries@svkcrypto.com</t>
        </is>
      </c>
      <c r="J6" s="0" t="inlineStr">
        <is>
          <t xml:space="preserve"/>
        </is>
      </c>
      <c r="K6" s="0" t="inlineStr">
        <is>
          <t xml:space="preserve">SVK Crypto is a London-based venture capital firm specializing in blockchain and cryptocurrency investments. The firm focuses on early-stage companies across various industries and commercial functions that have identified blockchain as a major value enhancement for their businesses. SVK Crypto's first fund, Cryptogon EOS LP, is a $50 million ecosystem venture fund launched in partnership with Block.One in October 2018. The firm emphasizes a community-driven investment approach, combining investment insight with daily content, podcasts, videos, and hosting some of the largest blockchain meetups in London. This strategy strengthens its visibility and integration with the global blockchain community, creating a feedback loop between investors, entrepreneurs, and enthusiasts. Founded by Shane Kehoe and Hugh Cochrane, SVK Crypto emphasizes long-term vision and values such as integrity, discipline, and determination, reflecting an ethos more akin to a movement than a conventional investment house. The firm's portfolio highlights its conviction that blockchain is not merely an asset class but a technological shift with societal impact. By leveraging media channels and in-person gatherings, SVK Crypto extends its influence beyond capital allocation into thought leadership, knowledge sharing, and ecosystem building. In essence, SVK Crypto represents a hybrid model of investment and advocacy, blending traditional advisory functions with community engagement. For those observing the evolution of digital assets, the firm stands as an example of how blockchain funds can operate not only as financiers but also as active contributors to the culture and momentum of the industry.</t>
        </is>
      </c>
      <c r="L6" s="0" t="n">
        <v>2017</v>
      </c>
      <c r="M6" s="0" t="inlineStr">
        <is>
          <t xml:space="preserve">Seed, Early Stage, Series A, Series B, Growth, Late Stage, Pre-IPO</t>
        </is>
      </c>
      <c r="N6" s="0" t="inlineStr">
        <is>
          <t xml:space="preserve">Crypto, Venture Capital</t>
        </is>
      </c>
      <c r="O6" s="0" t="inlineStr">
        <is>
          <t xml:space="preserve">Financial Services, Technology, Healthcare, Energy, Consumer Goods, Real Estate, Telecommunications, Media, Retail, Education, Agriculture, Transportation, Hospitality, Construction, Manufacturing</t>
        </is>
      </c>
      <c r="P6" s="0" t="inlineStr">
        <is>
          <t xml:space="preserve">United States, United Kingdom, Canada, Germany, Japan, Australia, Singapore, China, India, Brazil, France, United Arab Emirates, Switzerland, Mexico, South Korea, Saudi Arabia, South Africa, Russia, Israel, Nigeria</t>
        </is>
      </c>
      <c r="Q6" s="0" t="inlineStr">
        <is>
          <t xml:space="preserve">Strong team with blockchain expertise, Innovative use of blockchain technology, Scalable business model, Clear path to profitability, Strong market demand for the product or service</t>
        </is>
      </c>
      <c r="R6" s="0" t="inlineStr">
        <is>
          <t xml:space="preserve">tea Protocol</t>
        </is>
      </c>
    </row>
    <row r="7">
      <c r="A7" s="2">
        <f>HYPERLINK("https://investorlist.com/investor/scytale-digital","View Profile")</f>
      </c>
      <c r="B7" s="0" t="inlineStr">
        <is>
          <t xml:space="preserve">Scytale Digital</t>
        </is>
      </c>
      <c r="C7" s="0" t="inlineStr">
        <is>
          <t xml:space="preserve">Venture Capital</t>
        </is>
      </c>
      <c r="D7" s="0" t="inlineStr">
        <is>
          <t xml:space="preserve">Zug, Switzerland</t>
        </is>
      </c>
      <c r="E7" s="0" t="inlineStr">
        <is>
          <t xml:space="preserve"/>
        </is>
      </c>
      <c r="F7" s="0" t="inlineStr">
        <is>
          <t xml:space="preserve">CH</t>
        </is>
      </c>
      <c r="G7" s="0" t="inlineStr">
        <is>
          <t xml:space="preserve">https://www.scytale.digital/</t>
        </is>
      </c>
      <c r="H7" s="0" t="inlineStr">
        <is>
          <t xml:space="preserve">https://www.linkedin.com/company/scytaledigital/</t>
        </is>
      </c>
      <c r="I7" s="0" t="inlineStr">
        <is>
          <t xml:space="preserve">contact@scytale.ventures</t>
        </is>
      </c>
      <c r="J7" s="0" t="inlineStr">
        <is>
          <t xml:space="preserve">+43 926 22585199</t>
        </is>
      </c>
      <c r="K7" s="0" t="inlineStr">
        <is>
          <t xml:space="preserve">Scytale Digital is a venture capital firm specializing in blockchain and cryptocurrency investments. Founded in 2017, the firm focuses on early-stage projects within the Web3 ecosystem, aiming to drive innovation and adoption of decentralized technologies. The firm has launched multiple funds, including Horizon Fund I and Horizon Fund II, and has been involved in significant investments in the Polkadot ecosystem.    The firm's investment strategy emphasizes providing capital, mentorship, and technical expertise to emerging projects, fostering growth and scalability in the decentralized space. Scytale Digital has a diverse portfolio, with investments spanning various sectors such as technology, financial services, healthcare, and consumer goods. The firm has a global investment approach, with a presence in multiple countries and a focus on supporting projects that align with its vision for the future of decentralized technologies.    Scytale Digital's team comprises professionals with backgrounds in investment management, blockchain technology, and entrepreneurship. The firm's leadership includes Mark Cachia as Chief Investment Officer and Christoph Kampitsch as Chief Executive Officer. The team is supported by analysts and operations staff, all contributing to the firm's mission of empowering visionary projects in the blockchain and cryptocurrency sectors.</t>
        </is>
      </c>
      <c r="L7" s="0" t="n">
        <v>2017</v>
      </c>
      <c r="M7" s="0" t="inlineStr">
        <is>
          <t xml:space="preserve">Seed, Early Stage, Series A, Series B, Growth, Late Stage</t>
        </is>
      </c>
      <c r="N7" s="0" t="inlineStr">
        <is>
          <t xml:space="preserve">Crypto, Venture Capital</t>
        </is>
      </c>
      <c r="O7" s="0" t="inlineStr">
        <is>
          <t xml:space="preserve">Financial Services, Technology, Healthcare, Energy, Consumer Goods, Real Estate, Telecommunications, Media, Retail, Education, Agriculture, Transportation, Hospitality, Construction, Manufacturing</t>
        </is>
      </c>
      <c r="P7" s="0" t="inlineStr">
        <is>
          <t xml:space="preserve">United States, United Kingdom, Canada, Germany, Japan, Australia, Singapore, China, India, Brazil, United Arab Emirates, Switzerland, Mexico, South Korea, Austria, Saudi Arabia, Turkey, South Africa, Russia, Israel</t>
        </is>
      </c>
      <c r="Q7" s="0" t="inlineStr">
        <is>
          <t xml:space="preserve">Innovative blockchain and cryptocurrency projects, Strong technical teams, Scalable business models, Alignment with Web3 principles</t>
        </is>
      </c>
      <c r="R7" s="0" t="inlineStr">
        <is>
          <t xml:space="preserve">Polkadot, Energy Web, Ocean Protocol, Acurast, MYTH, Beamable, Brick Token, Polytope Labs</t>
        </is>
      </c>
    </row>
    <row r="8">
      <c r="A8" s="2">
        <f>HYPERLINK("https://investorlist.com/list/crypto-investors","PURCHASE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2025-12-28T20:51:49.00Z</dcterms:created>
  <dc:title/>
  <dc:subject/>
  <dc:creator/>
  <dc:description/>
  <cp:revision>0</cp:revision>
</cp:coreProperties>
</file>