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9546706" sheetId="1" r:id="rId4"/>
  </sheets>
  <definedNames/>
  <calcPr calcId="999999" calcMode="auto" calcCompleted="1" fullCalcOnLoad="0" forceFullCalc="0"/>
</workbook>
</file>

<file path=xl/sharedStrings.xml><?xml version="1.0" encoding="utf-8"?>
<sst xmlns="http://schemas.openxmlformats.org/spreadsheetml/2006/main" uniqueCount="69">
  <si>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</si>
  <si>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</si>
  <si>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</si>
  <si>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</si>
  <si>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</si>
  <si>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</si>
  <si>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</si>
  <si>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</si>
  <si>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</si>
  <si>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</si>
  <si>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</si>
  <si>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</si>
  <si>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</si>
  <si>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</si>
  <si>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</si>
  <si>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</si>
  <si>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</si>
  <si>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</si>
  <si>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DBF Capital Partners</t>
  </si>
  <si>
    <t>Private Investment Firm</t>
  </si>
  <si>
    <t>Building 4, Parc Nicol Office Park, 3001 William Nicol Drive, Bryanston, Johannesburg</t>
  </si>
  <si>
    <t>Gauteng</t>
  </si>
  <si>
    <t>ZA</t>
  </si>
  <si>
    <t>https://dbfcapitalpartners.com/</t>
  </si>
  <si>
    <t>info@dbfcapitalpartners.com</t>
  </si>
  <si>
    <t>+27 10 594 7592</t>
  </si>
  <si>
    <t>DBF Capital Partners is a Mauritius-based investment holding company focusing on private equity and financial advisory services across various African markets. The company invests directly in all sectors of the economy, in both established and emerging companies, with a particular focus on mining, energy, real estate, financial services, technology, retail, and manufacturing sectors. Investments generally take the form of equity investments, acquisitions, management buy-outs, and debt investments, including asset-backed loans, mezzanine debt, and debt discounting.In addition to its investment activities, DBF Capital Partners provides financial advisory services to both public and privately held companies, including start-ups, well-established, troubled, and flourishing companies. The company aims to maximize the wealth of its clients by providing objective and specialist advice in areas such as mergers and acquisitions, appraisals and valuations, and initial public offerings. Through its extensive network, DBF assists companies in raising seed, start-up, working, and expansion capital, with the overall strategic objective of becoming a leading financial partner in the markets in which it operates.DBF Capital Partners has built strong ties with regional economies and businesses in sub-Saharan markets and has identified various business opportunities with huge potential for growth. The company expects modest growth in some of these markets and plans to take advantage of this growth by building partnerships between business operators and financial investors.</t>
  </si>
  <si>
    <t>Growth, Expansion, Turnaround, Restructuring, Management Buy-Out, Seed, Start-up</t>
  </si>
  <si>
    <t>Private Equity, Debt Investments, Financial Advisory</t>
  </si>
  <si>
    <t>Financial Services, Technology, Energy, Real Estate, Retail, Oil &amp; Gas, Manufacturing, Mining, Mergers and Acquisitions, Financial Advisory, Debt Restructuring, Capital Raising, Appraisals and Valuations, Initial Public Offerings</t>
  </si>
  <si>
    <t>South Africa, Zambia, Tanzania, Mauritius, Mozambique, Zimbabwe, Southern Africa, Western Africa, Eastern Africa</t>
  </si>
  <si>
    <t>High growth potential, Established and emerging companies, Various sectors of the economy, Both private and public entities, Seed, start-up, working, and expansion capital</t>
  </si>
  <si>
    <t>Xtenda Financial Holdings Limited, Xtenda Finance (Pvt) Limited, Nyanza Light Metals, Arkein Industrial Holdings, Richards Bay Industrial Development Zone, Afreximbank, Africa Finance Corporation, Industrial Development Corporation</t>
  </si>
  <si>
    <t>Axian Financial Services</t>
  </si>
  <si>
    <t>10th Floor, Standard Chartered Tower, 19 Cybercity, Ebène, Mauritius</t>
  </si>
  <si>
    <t>Plaines Wilhems</t>
  </si>
  <si>
    <t>MU</t>
  </si>
  <si>
    <t>https://www.axian-telecom.com/</t>
  </si>
  <si>
    <t>contact@axian-telecom.com</t>
  </si>
  <si>
    <t>+230 549 667 00</t>
  </si>
  <si>
    <t>Axian Financial Services is a Mauritius-based private investment firm specializing in early-stage investments across Africa. The firm operates through its subsidiary, Axian Telecom, which provides telecommunications services, mobile financial solutions, and digital infrastructure. Axian Telecom serves over 42 million mobile subscribers and 15.2 million mobile financial service users, positioning itself as a significant player in Africa's digital transformation.The firm's investment strategy encompasses various stages, including seed, early stage, and growth investments, with a focus on sectors such as telecommunications, financial services, technology, e-commerce, and insurance. Axian Financial Services has demonstrated its commitment to these sectors through strategic investments, such as acquiring a stake in WiASSUR, an innovative insurance start-up based in Côte d'Ivoire, in July 2024. This acquisition reflects the firm's dedication to accelerating digitalization and financial inclusion across Africa.Axian Financial Services' portfolio also includes significant investments in telecommunications infrastructure, with Axian Telecom operating in multiple African countries, including Mauritius, Madagascar, Togo, Senegal, Comoros, Uganda, the Democratic Republic of the Congo, Réunion, Mayotte, Kenya, Malawi, and Tanzania. The firm's diverse portfolio underscores its commitment to fostering growth and innovation across the continent's key industries.</t>
  </si>
  <si>
    <t>Seed, Early Stage, Series A, Series B, Growth, Late Stage</t>
  </si>
  <si>
    <t>Private Equity, Venture Capital</t>
  </si>
  <si>
    <t>Financial Services, Technology, Telecommunications, Insurance, E-commerce</t>
  </si>
  <si>
    <t>Kenya, Comoros, Uganda, Tanzania, Mauritius, Senegal, Democratic Republic of the Congo, Malawi, Madagascar, Togo, Reunion, Mayotte</t>
  </si>
  <si>
    <t>WiASSUR</t>
  </si>
  <si>
    <t>Afro Asia Trade and Investments Ltd</t>
  </si>
  <si>
    <t>6th Floor, Tower 1, Nexteracom Building, Ebene</t>
  </si>
  <si>
    <t>https://www.afroati.com/</t>
  </si>
  <si>
    <t>trade@afroati.com</t>
  </si>
  <si>
    <t>Afro Asia Trade and Investments Ltd is a Mauritius-based private investment firm specializing in infrastructure and private equity investments across Africa. The firm focuses on identifying and providing access to optimal business opportunities within the region, leveraging its in-depth experience and intimate knowledge of the regional economy. This strategic approach enables Afro Asia to establish itself as a reliable partner in the trade and investment sector.The company's investment strategy centers on aligning with business partners who play a pioneering role in their respective industries and prioritize innovation. Afro Asia seeks sustainable and profitable investment opportunities in both the private and public sectors, aiming to deliver optimum stakeholder value while making meaningful contributions to the communities in which it operates. This commitment reflects the firm's dedication to fostering economic and social prosperity through its investments.Afro Asia's core strength lies in its people, with each employee treated as a valued member of the Afro Asia family. The company embraces a corporate culture that fosters excellence, team spirit, and creativity, driving its growth and success. By collectively developing new partnerships and investments, Afro Asia continues to support economic and social prosperity across the region, solidifying its position as a key player in the trade and investment landscape.</t>
  </si>
  <si>
    <t>Growth, Buyout</t>
  </si>
  <si>
    <t>Infrastructure, Private Equity</t>
  </si>
  <si>
    <t>Financial Services, Energy, Infrastructure</t>
  </si>
  <si>
    <t>Africa, Mauritius</t>
  </si>
  <si>
    <t>Sustainable and profitable investment opportunities, Alignment with innovative business partners, Contributions to community development</t>
  </si>
  <si>
    <t>Adlevo Capital Managers</t>
  </si>
  <si>
    <t>Private Equity</t>
  </si>
  <si>
    <t>15A Idejo Street, Victoria Island, Lagos</t>
  </si>
  <si>
    <t>Lagos State</t>
  </si>
  <si>
    <t>NG</t>
  </si>
  <si>
    <t>https://www.adlevocapital.com</t>
  </si>
  <si>
    <t>https://www.linkedin.com/company/adlevo-capital</t>
  </si>
  <si>
    <t>info@adlevocapital.com</t>
  </si>
  <si>
    <t>+234 1 454 1218</t>
  </si>
  <si>
    <t>Adlevo Capital Managers is a Mauritius-based private equity fund manager focused on investments in technology-enabled companies across sub-Saharan Africa. The firm believes that meaningful development in the region will be driven by the application of technology to business processes across all sectors. Adlevo Capital seeks to invest in ambitious companies where it can add significant value through its collective experience, relationships, and value-driven approach. The firm maintains an active local presence through its base in Lagos, Nigeria, to develop market intelligence and understand the dynamics of the local market.The firm's investment strategy emphasizes operating experience, deep networks, and an understanding of the nature and evolution of the technology spaces in which it invests. Adlevo Capital actively seeks to invest in companies at various stages of development, from seed to late stage, that derive their competitive advantage from the development and exploitation of technology or technology-driven processes. The firm has a particular interest in sectors such as clean technology, computer hardware, computer software, EdTech, and HealthTech.Adlevo Capital's portfolio includes companies like Interswitch, Paga, and Rancard Solutions. The firm's managing partner, Yemi Lalude, has a background in technology venture capital and has held engineering, business development, and product management positions at Hewlett-Packard and Siebel Systems. He holds a BSc in Mechanical Engineering from the University of Lagos, an MS in Mechanical Engineering from Stanford University, and an MBA from Harvard Graduate School of Business.Adlevo Capital is committed to generating positive social development outcomes through its investments, aiming to empower companies that can drive meaningful change in sub-Saharan Africa. The firm's approach combines financial acumen with a deep understanding of the local markets to support the growth and success of its portfolio companies.</t>
  </si>
  <si>
    <t>Seed, Early Stage, Growth, Late Stage</t>
  </si>
  <si>
    <t>Technology, HealthTech, EdTech, Computer Hardware, Clean Technology, Computer software</t>
  </si>
  <si>
    <t>Ghana, Kenya, Tunisia, Somalia, South Africa, Niger, Mali, Chad, Ethiopia, Djibouti, Mauritania, Nigeria, Rwanda, Zambia, Comoros, Sao Tome and Principe, Eritrea, Uganda, Tanzania, Burundi, South Sudan, Mauritius, Cameroon, Senegal, Côte d'Ivoire, Mozambique, Angola, Benin, Zimbabwe, Gabon, Botswana, Namibia, Malawi, Sierra Leone, Liberia, Burkina Faso, Central African Republic, Gambia, Guinea, Guinea-Bissau, Lesotho, Madagascar, Togo, Equatorial Guinea, Eswatini, Cabo Verde, Congo, Congo, Democratic Republic of the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</si>
</sst>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dbf-capital-partners" TargetMode="External"/><Relationship Id="rId_hyperlink_2" Type="http://schemas.openxmlformats.org/officeDocument/2006/relationships/hyperlink" Target="https://investorlist.com/investor/axian-financial-services" TargetMode="External"/><Relationship Id="rId_hyperlink_3" Type="http://schemas.openxmlformats.org/officeDocument/2006/relationships/hyperlink" Target="https://investorlist.com/investor/afro-asia-trade-and-investments-ltd" TargetMode="External"/><Relationship Id="rId_hyperlink_4" Type="http://schemas.openxmlformats.org/officeDocument/2006/relationships/hyperlink" Target="https://investorlist.com/investor/adlevo-capital-managers" TargetMode="External"/><Relationship Id="rId_hyperlink_5" Type="http://schemas.openxmlformats.org/officeDocument/2006/relationships/hyperlink" Target="https://investorlist.com/list/investors-focused-on-mauriti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HYPERLINK("https://investorlist.com/investor/dbf-capital-partners", "View Profile")</f>
        <v>View Profile</v>
      </c>
      <c r="B2" t="s">
        <v>18</v>
      </c>
      <c r="C2" t="s">
        <v>19</v>
      </c>
      <c r="D2" t="s">
        <v>20</v>
      </c>
      <c r="E2" t="s">
        <v>21</v>
      </c>
      <c r="F2" t="s">
        <v>22</v>
      </c>
      <c r="G2" t="s">
        <v>23</v>
      </c>
      <c r="H2"/>
      <c r="I2" t="s">
        <v>24</v>
      </c>
      <c r="J2" t="s">
        <v>25</v>
      </c>
      <c r="K2" t="s">
        <v>26</v>
      </c>
      <c r="L2">
        <v>2015</v>
      </c>
      <c r="M2" t="s">
        <v>27</v>
      </c>
      <c r="N2" t="s">
        <v>28</v>
      </c>
      <c r="O2" t="s">
        <v>29</v>
      </c>
      <c r="P2" t="s">
        <v>30</v>
      </c>
      <c r="Q2" t="s">
        <v>31</v>
      </c>
      <c r="R2" t="s">
        <v>32</v>
      </c>
    </row>
    <row r="3" spans="1:18">
      <c r="A3" s="2" t="str">
        <f>HYPERLINK("https://investorlist.com/investor/axian-financial-services", "View Profile")</f>
        <v>View Profile</v>
      </c>
      <c r="B3" t="s">
        <v>33</v>
      </c>
      <c r="C3" t="s">
        <v>19</v>
      </c>
      <c r="D3" t="s">
        <v>34</v>
      </c>
      <c r="E3" t="s">
        <v>35</v>
      </c>
      <c r="F3" t="s">
        <v>36</v>
      </c>
      <c r="G3" t="s">
        <v>37</v>
      </c>
      <c r="H3"/>
      <c r="I3" t="s">
        <v>38</v>
      </c>
      <c r="J3" t="s">
        <v>39</v>
      </c>
      <c r="K3" t="s">
        <v>40</v>
      </c>
      <c r="L3">
        <v>0</v>
      </c>
      <c r="M3" t="s">
        <v>41</v>
      </c>
      <c r="N3" t="s">
        <v>42</v>
      </c>
      <c r="O3" t="s">
        <v>43</v>
      </c>
      <c r="P3" t="s">
        <v>44</v>
      </c>
      <c r="Q3"/>
      <c r="R3" t="s">
        <v>45</v>
      </c>
    </row>
    <row r="4" spans="1:18">
      <c r="A4" s="2" t="str">
        <f>HYPERLINK("https://investorlist.com/investor/afro-asia-trade-and-investments-ltd", "View Profile")</f>
        <v>View Profile</v>
      </c>
      <c r="B4" t="s">
        <v>46</v>
      </c>
      <c r="C4" t="s">
        <v>19</v>
      </c>
      <c r="D4" t="s">
        <v>47</v>
      </c>
      <c r="E4"/>
      <c r="F4" t="s">
        <v>36</v>
      </c>
      <c r="G4" t="s">
        <v>48</v>
      </c>
      <c r="H4"/>
      <c r="I4" t="s">
        <v>49</v>
      </c>
      <c r="J4"/>
      <c r="K4" t="s">
        <v>50</v>
      </c>
      <c r="L4">
        <v>2015</v>
      </c>
      <c r="M4" t="s">
        <v>51</v>
      </c>
      <c r="N4" t="s">
        <v>52</v>
      </c>
      <c r="O4" t="s">
        <v>53</v>
      </c>
      <c r="P4" t="s">
        <v>54</v>
      </c>
      <c r="Q4" t="s">
        <v>55</v>
      </c>
      <c r="R4"/>
    </row>
    <row r="5" spans="1:18">
      <c r="A5" s="2" t="str">
        <f>HYPERLINK("https://investorlist.com/investor/adlevo-capital-managers", "View Profile")</f>
        <v>View Profile</v>
      </c>
      <c r="B5" t="s">
        <v>56</v>
      </c>
      <c r="C5" t="s">
        <v>57</v>
      </c>
      <c r="D5" t="s">
        <v>58</v>
      </c>
      <c r="E5" t="s">
        <v>59</v>
      </c>
      <c r="F5" t="s">
        <v>60</v>
      </c>
      <c r="G5" t="s">
        <v>61</v>
      </c>
      <c r="H5" t="s">
        <v>62</v>
      </c>
      <c r="I5" t="s">
        <v>63</v>
      </c>
      <c r="J5" t="s">
        <v>64</v>
      </c>
      <c r="K5" t="s">
        <v>65</v>
      </c>
      <c r="L5"/>
      <c r="M5" t="s">
        <v>66</v>
      </c>
      <c r="N5" t="s">
        <v>42</v>
      </c>
      <c r="O5" t="s">
        <v>67</v>
      </c>
      <c r="P5" t="s">
        <v>68</v>
      </c>
      <c r="Q5"/>
      <c r="R5"/>
    </row>
    <row r="7" spans="1:18">
      <c r="A7" s="3" t="str">
        <f>HYPERLINK("https://investorlist.com/list/investors-focused-on-mauritius",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29546706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2025-12-22T01:01:24+00:00</dcterms:created>
  <dcterms:modified xsi:type="dcterms:W3CDTF">2025-12-22T01:01:24+00:00</dcterms:modified>
  <dc:title>Untitled Spreadsheet</dc:title>
  <dc:description/>
  <dc:subject/>
  <cp:keywords/>
  <cp:category/>
</cp:coreProperties>
</file>