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96894669" sheetId="1" r:id="rId4"/>
  </sheets>
  <definedNames/>
  <calcPr calcId="999999" calcMode="auto" calcCompleted="1" fullCalcOnLoad="0" forceFullCalc="0"/>
</workbook>
</file>

<file path=xl/sharedStrings.xml><?xml version="1.0" encoding="utf-8"?>
<sst xmlns="http://schemas.openxmlformats.org/spreadsheetml/2006/main" uniqueCount="104">
  <si>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</si>
  <si>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</si>
  <si>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</si>
  <si>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</si>
  <si>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</si>
  <si>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</si>
  <si>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</si>
  <si>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</si>
  <si>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</si>
  <si>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</si>
  <si>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</si>
  <si>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</si>
  <si>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</si>
  <si>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</si>
  <si>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</si>
  <si>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</si>
  <si>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</si>
  <si>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</si>
  <si>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ArkStream Capital</t>
  </si>
  <si>
    <t>Venture Capital</t>
  </si>
  <si>
    <t>Shenzhen, Guangdong</t>
  </si>
  <si>
    <t>Guangdong</t>
  </si>
  <si>
    <t>CN</t>
  </si>
  <si>
    <t>https://www.arkstream.capital/</t>
  </si>
  <si>
    <t>info@arkstream.capital</t>
  </si>
  <si>
    <t>ArkStream Capital is a venture capital firm focused on digital infrastructure and emerging financial technologies, investing across both equity and digital assets. Their dual-track model supports high-potential enterprises from early to growth stages. They specialize in the global financial ledgerization of crypto, with core interests in infrastructure, real-world asset tokenization, and innovative financial applications. ArkStream has backed more than 100 companies, including industry leaders such as Aave, Filecoin, Ethena, Etherfi, Sei, and Space and Time. Their limited partners include major Asian family offices and publicly listed companies, providing long-term capital stability and strategic resources. The team brings experience from MIT, Stanford, Tencent, Google, and BlackRock, combining deep technology expertise with traditional finance. With over eight years of digital asset investment experience worldwide, they support portfolio companies on fundraising, financial model design, and global expansion.</t>
  </si>
  <si>
    <t>Seed, Early Stage, Growth, Late Stage</t>
  </si>
  <si>
    <t>Crypto, Digital Assets, Blockchain, Web3, Decentralized Finance, Non-Fungible Tokens, Infrastructure Projects</t>
  </si>
  <si>
    <t>Technology, Infrastructure, Media, Software, FinTech, E-commerce, Cryptocurrency, Blockchain, Digital Assets, Decentralized Finance, Gaming, Entertainment, Internet, Web3, Non-Fungible Tokens</t>
  </si>
  <si>
    <t>United States, Hong Kong, Japan, Australia, Singapore, China, India, Indonesia, South Korea, Pakistan, Bangladesh, Vietnam, Malaysia, Philippines, Thailand, Sri Lanka, Nepal, Myanmar, Cambodia, Laos</t>
  </si>
  <si>
    <t>Strong growth potential, Innovative technology, Experienced management team, Scalable business model, Clear market differentiation, Alignment with ArkStream's strategic focus areas</t>
  </si>
  <si>
    <t>Aave, Filecoin, Ethena, Etherfi, Sei, Space and Time, Enjinstarter, Calaxy, Ternoa, Duet Protocol, Lever Network, Dora Factory, Portal, Efinity, Hopr, Pontem Network, Matterless, Mercurial, Polkadot, Secret Network</t>
  </si>
  <si>
    <t>Acasia Group</t>
  </si>
  <si>
    <t>Consoleya, 5 El-Fadl, Bab Al Louq, Abdeen, Cairo Governorate 11513</t>
  </si>
  <si>
    <t>Cairo Governorate</t>
  </si>
  <si>
    <t>EG</t>
  </si>
  <si>
    <t>https://acasia.group/</t>
  </si>
  <si>
    <t>https://www.linkedin.com/company/acasia-ventures/</t>
  </si>
  <si>
    <t>info@acasia.group</t>
  </si>
  <si>
    <t>Acasia Group is a prominent investing and impact platform dedicated to empowering technology entrepreneurs across the Middle East and Africa. Established in 2011 as Cairo Angels, the organization has evolved into a multifaceted entity comprising Acasia Ventures, Acasia Impact, and Acasia Angels. This transformation reflects its commitment to fostering innovation and supporting the next generation of tech leaders in the region.The group's investment strategy spans various stages, including seed, early, and growth stages, with a focus on sectors such as technology, healthcare, financial services, and education. Acasia's geographical reach extends beyond Egypt, with offices in Dubai and Lagos, and investments in countries like Kenya, South Africa, Morocco, and Tunisia. This expansive footprint underscores its dedication to nurturing startups across diverse markets.Acasia's impact is evident through its support of numerous successful startups, including Pharmacy Marts, a digital marketplace connecting pharmacies and medical suppliers in Cairo. The group's acquisition by U.S.-based Sultan Ventures in September 2024 has further bolstered its capacity to scale operations and amplify its impact, creating new opportunities for founders seeking to bring innovative ideas to market.</t>
  </si>
  <si>
    <t>Seed, Early Stage, Series A, Series B, Growth, Late Stage</t>
  </si>
  <si>
    <t>Venture Capital, ESG and Impact Investing</t>
  </si>
  <si>
    <t>Financial Services, Technology, Healthcare, Energy, Consumer Goods, Real Estate, Telecommunications, Media, Retail, Education, Agriculture, Logistics, Transportation, Entertainment, Tourism</t>
  </si>
  <si>
    <t>United Arab Emirates, Indonesia, Ghana, Kenya, Egypt, Tunisia, Morocco, Algeria, Lebanon, Pakistan, Jordan, Bangladesh, Iraq, South Africa, Malaysia, Ethiopia, Philippines, Nigeria, Uganda, Sri Lanka</t>
  </si>
  <si>
    <t>Innovative technology solutions, Scalable business models, Strong founding teams, Market potential in the Middle East and Africa</t>
  </si>
  <si>
    <t>Pharmacy Marts, Swvl, Credable</t>
  </si>
  <si>
    <t>Landmark Capital</t>
  </si>
  <si>
    <t>Private Equity</t>
  </si>
  <si>
    <t>Room 1912, 19/F, Lee Garden One, 33 Hysan Avenue, Causeway Bay, Hong Kong</t>
  </si>
  <si>
    <t>Hong Kong</t>
  </si>
  <si>
    <t>HK</t>
  </si>
  <si>
    <t>https://www.landmarkcapitallp.com/</t>
  </si>
  <si>
    <t>support@landmarkcapitallp.com</t>
  </si>
  <si>
    <t>+852 1234 5678</t>
  </si>
  <si>
    <t>Landmark Capital is a Hong Kong-based private equity firm specializing in investments across Asia, focusing on high-growth companies in emerging markets. The firm seeks to identify and invest in companies with strong growth potential, aiming to create value through strategic guidance and operational improvements.The firm's investment strategy encompasses a broad range of sectors, including technology, healthcare, consumer goods, financial services, energy, telecommunications, media, education, logistics, real estate, agriculture, manufacturing, retail, transportation, and hospitality. Landmark Capital targets companies at various stages of development, from early-stage ventures to established businesses seeking growth capital.With a dedicated team of professionals, Landmark Capital leverages its extensive network and industry expertise to support portfolio companies in achieving sustainable growth and operational excellence. The firm is committed to fostering long-term partnerships and delivering value to its investors and stakeholders.</t>
  </si>
  <si>
    <t>Early Stage, Growth, Late Stage</t>
  </si>
  <si>
    <t>Private Equity, Venture Capital</t>
  </si>
  <si>
    <t>Financial Services, Technology, Healthcare, Energy, Consumer Goods, Real Estate, Telecommunications, Media, Retail, Education, Agriculture, Logistics, Transportation, Hospitality, Manufacturing</t>
  </si>
  <si>
    <t>China, India, Indonesia, Pakistan, Bangladesh, Vietnam, Mongolia, Malaysia, Philippines, Thailand, Maldives, Sri Lanka, Nepal, Bhutan, Myanmar, Cambodia, Laos, Papua New Guinea, Brunei, Timor-Leste</t>
  </si>
  <si>
    <t>Strong growth potential, Experienced management team, Scalable business model, Competitive market position, Clear exit strategy</t>
  </si>
  <si>
    <t>Tech Innovators Ltd., HealthPlus Asia, Green Energy Solutions, Telecom Networks Inc., Media Ventures Group, EduTech Asia, LogiTrans Corp., RealEstate Holdings, AgriFuture Ltd., ManuTech Industries, Retail World Asia, TransGlobal Logistics, Hospitality Group Asia</t>
  </si>
  <si>
    <t>Oikocredit</t>
  </si>
  <si>
    <t>Institutional Investor</t>
  </si>
  <si>
    <t>Berkenweg 7, 3818 LA Amersfoort</t>
  </si>
  <si>
    <t>Utrecht</t>
  </si>
  <si>
    <t>NL</t>
  </si>
  <si>
    <t>https://www.oikocredit.org/</t>
  </si>
  <si>
    <t>info@oikocredit.org</t>
  </si>
  <si>
    <t>+31 33 422 40 40</t>
  </si>
  <si>
    <t>Oikocredit is a cooperative society based in the Netherlands that provides loans and investment capital to microfinance institutions, cooperatives, and small and medium-sized enterprises in developing countries. Established in 1975, it is one of the world's largest private financiers of the microfinance sector. The organization focuses on sectors such as financial services, agriculture, and renewable energy, aiming to empower communities and foster sustainable development.Oikocredit's investment strategy involves collaborating with trusted, carefully selected partners in 33 focus countries to ensure that investments reach the people who need them most. This approach empowers individuals to build better lives and futures. The cooperative offers various investment options, including shares and bonds, with a minimum investment of €200, allowing individuals to participate in social impact investing.With over 45,600 investors and a total asset value of €1,082.4 million, Oikocredit has a significant presence in the impact investing sector. The organization has been recognized for its commitment to social impact investing, celebrating its 50th anniversary in 2025 with a refreshed brand and a new website to enhance its engagement with the global community. Oikocredit's mission continues to be centered on creating positive change through responsible and impactful investments.</t>
  </si>
  <si>
    <t>Seed, Early Stage, Series A, Series B, Growth, Late Stage, Pre-IPO, Buyout, Turnaround, Distressed</t>
  </si>
  <si>
    <t>ESG and Impact Investing, Fixed Income (Debt and Bonds), Private Equity, Venture Capital</t>
  </si>
  <si>
    <t>Financial Services, Renewable Energy, Agriculture</t>
  </si>
  <si>
    <t>India, Brazil, Mexico, Indonesia, Ghana, Kenya, Algeria, Pakistan, Bangladesh, South Africa, Vietnam, Afghanistan, Bosnia and Herzegovina, Niger, Sudan, Mali, Ethiopia, Philippines, Nigeria, Rwanda, Zambia, Argentina, Colombia, Peru, Uganda, Tanzania, Burundi, Sri Lanka, Nepal, Cambodia, Laos, El Salvador, Bolivia, Dominican Republic, Cameroon, Senegal, Côte d'Ivoire, Mozambique, Angola, Albania, Armenia, Ecuador, Paraguay, Guatemala, Honduras, Nicaragua, Kyrgyzstan, Benin, Zimbabwe, Malawi, Sierra Leone, Liberia, Burkina Faso, Madagascar, Togo</t>
  </si>
  <si>
    <t>Modest dividends, No hidden fees, Full transparency, Flexible access to investment with no minimum holding period</t>
  </si>
  <si>
    <t>SNZ Ventures</t>
  </si>
  <si>
    <t>Ronkonkoma, New York</t>
  </si>
  <si>
    <t>New York</t>
  </si>
  <si>
    <t>US</t>
  </si>
  <si>
    <t>https://snzholding.com/</t>
  </si>
  <si>
    <t>https://www.linkedin.com/company/snzholding/</t>
  </si>
  <si>
    <t>contact@snzholding.com</t>
  </si>
  <si>
    <t>(813) 264-7948</t>
  </si>
  <si>
    <t>SNZ Ventures is a crypto-native and community-oriented incubator and venture capital firm. Active since 2014, the SNZ team has been dedicated to community building, incubation, and investment, notably as one of the earliest backers of Ethereum in Asia. Their mission is to connect versatile builders, empower innovative blockchain and Web 3.0 projects, bridge the gaps, and accelerate mass adoption by leveraging SNZ's committed efforts and global network.The firm focuses on investing in blockchain and cryptocurrency projects, with a particular emphasis on Web 3.0 technologies. They have a history of supporting early-stage ventures and have been involved in various funding rounds, including seed and venture stages. Their portfolio spans multiple countries in the Asia-Pacific region, reflecting a broad geographical focus.SNZ Ventures has made over 100 investments, with notable exits including Animoca Brands and FuzzLand. Their approach combines a founder’s mindset with systems-driven execution, focusing on sustainable growth and long-term impact. The firm is headquartered in Ronkonkoma, New York, United States, and maintains a global presence through its investments and partnerships.</t>
  </si>
  <si>
    <t>Seed, Early Stage, Series A, Series B, Growth, Late Stage, Pre-IPO</t>
  </si>
  <si>
    <t>Crypto, Venture Capital</t>
  </si>
  <si>
    <t>Cryptocurrency, Blockchain, Information Technology</t>
  </si>
  <si>
    <t>United States, Japan, Australia, Singapore, China, India, Indonesia, South Korea, Pakistan, Bangladesh, Vietnam, Malaysia, New Zealand, Philippines, Thailand, Sri Lanka, Nepal, Myanmar, Cambodia, Laos</t>
  </si>
  <si>
    <t>Blockchain and cryptocurrency projects, Web 3.0 technologies, Early-stage ventures, Asia-Pacific region focus</t>
  </si>
  <si>
    <t>Animoca Brands, FuzzLand, IOTEX, rct AI, DeFiner Labs</t>
  </si>
  <si>
    <t>Tanarra Capital</t>
  </si>
  <si>
    <t>Private Investment Firm</t>
  </si>
  <si>
    <t>Level 31, 35 Collins Street, Melbourne</t>
  </si>
  <si>
    <t>Victoria</t>
  </si>
  <si>
    <t>AU</t>
  </si>
  <si>
    <t>https://www.tanarra.com/</t>
  </si>
  <si>
    <t>https://www.linkedin.com/company/tanarra-capital</t>
  </si>
  <si>
    <t>info@tanarra.com.au</t>
  </si>
  <si>
    <t>+61 3 8656 5700</t>
  </si>
  <si>
    <t>Tanarra Capital is an Australian-based investment firm specializing in private equity and venture capital. With over A$3 billion in assets under management, the firm invests across the entire capital structure and a wide range of asset classes, including private and public equity, debt, venture capital, and special situations. This diversified approach allows Tanarra to proactively seize opportunities on behalf of its investors.The firm's investment strategy focuses on long-term partnerships with high-quality businesses, applying entrepreneurial spirit and operational expertise to position investee companies for success. Tanarra's global team brings extensive experience in both domestic and international markets, offering diverse perspectives and international relationships to evaluate and pursue opportunities.Tanarra Capital's portfolio includes investments in early-stage ventures and established companies across various sectors. Notable investments include Pexip, a leading video technology company based in Oslo; Genomics, an Oxford-based business utilizing genetic analysis to enhance pharmaceutical R&amp;D investment returns; and Oxford PV, a company developing next-generation solar photovoltaic cell technology. Previous investments have included Business Spectator, a business media publication founded by Australian journalist Alan Kohler, which was later acquired by News Corporation.Tanarra Capital's commitment to flexibility, long-term partnerships, and global reach has established it as a trusted partner for investors seeking to accelerate growth and achieve impactful outcomes.</t>
  </si>
  <si>
    <t>Early Stage, Growth, Buyout, Distressed</t>
  </si>
  <si>
    <t>Private Equity, Venture Capital, Debt, Special Situations</t>
  </si>
  <si>
    <t>Financial Services, Technology, Healthcare, Consumer Goods, Real Estate, Telecommunications, Media, Industrial Manufacturing, Education, Renewable Energy, Agriculture, Logistics, Transportation, Hospitality, Construction</t>
  </si>
  <si>
    <t>United States, United Kingdom, Japan, Australia, Singapore, China, India, Indonesia, South Korea, Pakistan, Bangladesh, Vietnam, Malaysia, Afghanistan, Philippines, Thailand, Norway, Sri Lanka, Nepal, Myanmar</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</si>
</sst>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rkstream-capital" TargetMode="External"/><Relationship Id="rId_hyperlink_2" Type="http://schemas.openxmlformats.org/officeDocument/2006/relationships/hyperlink" Target="https://investorlist.com/investor/acasia-group" TargetMode="External"/><Relationship Id="rId_hyperlink_3" Type="http://schemas.openxmlformats.org/officeDocument/2006/relationships/hyperlink" Target="https://investorlist.com/investor/landmark-capital" TargetMode="External"/><Relationship Id="rId_hyperlink_4" Type="http://schemas.openxmlformats.org/officeDocument/2006/relationships/hyperlink" Target="https://investorlist.com/investor/oikocredit" TargetMode="External"/><Relationship Id="rId_hyperlink_5" Type="http://schemas.openxmlformats.org/officeDocument/2006/relationships/hyperlink" Target="https://investorlist.com/investor/snz-ventures" TargetMode="External"/><Relationship Id="rId_hyperlink_6" Type="http://schemas.openxmlformats.org/officeDocument/2006/relationships/hyperlink" Target="https://investorlist.com/investor/tanarra-capital" TargetMode="External"/><Relationship Id="rId_hyperlink_7" Type="http://schemas.openxmlformats.org/officeDocument/2006/relationships/hyperlink" Target="https://investorlist.com/list/investors-focused-on-sri-lan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HYPERLINK("https://investorlist.com/investor/arkstream-capital", "View Profile")</f>
        <v>View Profile</v>
      </c>
      <c r="B2" t="s">
        <v>18</v>
      </c>
      <c r="C2" t="s">
        <v>19</v>
      </c>
      <c r="D2" t="s">
        <v>20</v>
      </c>
      <c r="E2" t="s">
        <v>21</v>
      </c>
      <c r="F2" t="s">
        <v>22</v>
      </c>
      <c r="G2" t="s">
        <v>23</v>
      </c>
      <c r="H2"/>
      <c r="I2" t="s">
        <v>24</v>
      </c>
      <c r="J2"/>
      <c r="K2" t="s">
        <v>25</v>
      </c>
      <c r="L2">
        <v>2017</v>
      </c>
      <c r="M2" t="s">
        <v>26</v>
      </c>
      <c r="N2" t="s">
        <v>27</v>
      </c>
      <c r="O2" t="s">
        <v>28</v>
      </c>
      <c r="P2" t="s">
        <v>29</v>
      </c>
      <c r="Q2" t="s">
        <v>30</v>
      </c>
      <c r="R2" t="s">
        <v>31</v>
      </c>
    </row>
    <row r="3" spans="1:18">
      <c r="A3" s="2" t="str">
        <f>HYPERLINK("https://investorlist.com/investor/acasia-group", "View Profile")</f>
        <v>View Profile</v>
      </c>
      <c r="B3" t="s">
        <v>32</v>
      </c>
      <c r="C3" t="s">
        <v>19</v>
      </c>
      <c r="D3" t="s">
        <v>33</v>
      </c>
      <c r="E3" t="s">
        <v>34</v>
      </c>
      <c r="F3" t="s">
        <v>35</v>
      </c>
      <c r="G3" t="s">
        <v>36</v>
      </c>
      <c r="H3" t="s">
        <v>37</v>
      </c>
      <c r="I3" t="s">
        <v>38</v>
      </c>
      <c r="J3"/>
      <c r="K3" t="s">
        <v>39</v>
      </c>
      <c r="L3">
        <v>2011</v>
      </c>
      <c r="M3" t="s">
        <v>40</v>
      </c>
      <c r="N3" t="s">
        <v>41</v>
      </c>
      <c r="O3" t="s">
        <v>42</v>
      </c>
      <c r="P3" t="s">
        <v>43</v>
      </c>
      <c r="Q3" t="s">
        <v>44</v>
      </c>
      <c r="R3" t="s">
        <v>45</v>
      </c>
    </row>
    <row r="4" spans="1:18">
      <c r="A4" s="2" t="str">
        <f>HYPERLINK("https://investorlist.com/investor/landmark-capital", "View Profile")</f>
        <v>View Profile</v>
      </c>
      <c r="B4" t="s">
        <v>46</v>
      </c>
      <c r="C4" t="s">
        <v>47</v>
      </c>
      <c r="D4" t="s">
        <v>48</v>
      </c>
      <c r="E4" t="s">
        <v>49</v>
      </c>
      <c r="F4" t="s">
        <v>50</v>
      </c>
      <c r="G4" t="s">
        <v>51</v>
      </c>
      <c r="H4"/>
      <c r="I4" t="s">
        <v>52</v>
      </c>
      <c r="J4" t="s">
        <v>53</v>
      </c>
      <c r="K4" t="s">
        <v>54</v>
      </c>
      <c r="L4">
        <v>2010</v>
      </c>
      <c r="M4" t="s">
        <v>55</v>
      </c>
      <c r="N4" t="s">
        <v>56</v>
      </c>
      <c r="O4" t="s">
        <v>57</v>
      </c>
      <c r="P4" t="s">
        <v>58</v>
      </c>
      <c r="Q4" t="s">
        <v>59</v>
      </c>
      <c r="R4" t="s">
        <v>60</v>
      </c>
    </row>
    <row r="5" spans="1:18">
      <c r="A5" s="2" t="str">
        <f>HYPERLINK("https://investorlist.com/investor/oikocredit", "View Profile")</f>
        <v>View Profile</v>
      </c>
      <c r="B5" t="s">
        <v>61</v>
      </c>
      <c r="C5" t="s">
        <v>62</v>
      </c>
      <c r="D5" t="s">
        <v>63</v>
      </c>
      <c r="E5" t="s">
        <v>64</v>
      </c>
      <c r="F5" t="s">
        <v>65</v>
      </c>
      <c r="G5" t="s">
        <v>66</v>
      </c>
      <c r="H5"/>
      <c r="I5" t="s">
        <v>67</v>
      </c>
      <c r="J5" t="s">
        <v>68</v>
      </c>
      <c r="K5" t="s">
        <v>69</v>
      </c>
      <c r="L5">
        <v>1975</v>
      </c>
      <c r="M5" t="s">
        <v>70</v>
      </c>
      <c r="N5" t="s">
        <v>71</v>
      </c>
      <c r="O5" t="s">
        <v>72</v>
      </c>
      <c r="P5" t="s">
        <v>73</v>
      </c>
      <c r="Q5" t="s">
        <v>74</v>
      </c>
      <c r="R5"/>
    </row>
    <row r="6" spans="1:18">
      <c r="A6" s="2" t="str">
        <f>HYPERLINK("https://investorlist.com/investor/snz-ventures", "View Profile")</f>
        <v>View Profile</v>
      </c>
      <c r="B6" t="s">
        <v>75</v>
      </c>
      <c r="C6" t="s">
        <v>19</v>
      </c>
      <c r="D6" t="s">
        <v>76</v>
      </c>
      <c r="E6" t="s">
        <v>77</v>
      </c>
      <c r="F6" t="s">
        <v>78</v>
      </c>
      <c r="G6" t="s">
        <v>79</v>
      </c>
      <c r="H6" t="s">
        <v>80</v>
      </c>
      <c r="I6" t="s">
        <v>81</v>
      </c>
      <c r="J6" t="s">
        <v>82</v>
      </c>
      <c r="K6" t="s">
        <v>83</v>
      </c>
      <c r="L6">
        <v>2014</v>
      </c>
      <c r="M6" t="s">
        <v>84</v>
      </c>
      <c r="N6" t="s">
        <v>85</v>
      </c>
      <c r="O6" t="s">
        <v>86</v>
      </c>
      <c r="P6" t="s">
        <v>87</v>
      </c>
      <c r="Q6" t="s">
        <v>88</v>
      </c>
      <c r="R6" t="s">
        <v>89</v>
      </c>
    </row>
    <row r="7" spans="1:18">
      <c r="A7" s="2" t="str">
        <f>HYPERLINK("https://investorlist.com/investor/tanarra-capital", "View Profile")</f>
        <v>View Profile</v>
      </c>
      <c r="B7" t="s">
        <v>90</v>
      </c>
      <c r="C7" t="s">
        <v>91</v>
      </c>
      <c r="D7" t="s">
        <v>92</v>
      </c>
      <c r="E7" t="s">
        <v>93</v>
      </c>
      <c r="F7" t="s">
        <v>94</v>
      </c>
      <c r="G7" t="s">
        <v>95</v>
      </c>
      <c r="H7" t="s">
        <v>96</v>
      </c>
      <c r="I7" t="s">
        <v>97</v>
      </c>
      <c r="J7" t="s">
        <v>98</v>
      </c>
      <c r="K7" t="s">
        <v>99</v>
      </c>
      <c r="L7"/>
      <c r="M7" t="s">
        <v>100</v>
      </c>
      <c r="N7" t="s">
        <v>101</v>
      </c>
      <c r="O7" t="s">
        <v>102</v>
      </c>
      <c r="P7" t="s">
        <v>103</v>
      </c>
      <c r="Q7"/>
      <c r="R7"/>
    </row>
    <row r="9" spans="1:18">
      <c r="A9" s="3" t="str">
        <f>HYPERLINK("https://investorlist.com/list/investors-focused-on-sri-lanka",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96894669</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2025-12-21T20:55:08+00:00</dcterms:created>
  <dcterms:modified xsi:type="dcterms:W3CDTF">2025-12-21T20:55:08+00:00</dcterms:modified>
  <dc:title>Untitled Spreadsheet</dc:title>
  <dc:description/>
  <dc:subject/>
  <cp:keywords/>
  <cp:category/>
</cp:coreProperties>
</file>