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84103717"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768B6213-48DF-41D0-8BC4-A3BA37A438B0}">
  <dimension ref="A1:R8"/>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HYPERLINK("https://investorlist.com/investor/tonson-group","View Profile")</f>
      </c>
      <c r="B2" s="0" t="inlineStr">
        <is>
          <t xml:space="preserve">Tonson Group</t>
        </is>
      </c>
      <c r="C2" s="0" t="inlineStr">
        <is>
          <t xml:space="preserve">Private Investment Firm</t>
        </is>
      </c>
      <c r="D2" s="0" t="inlineStr">
        <is>
          <t xml:space="preserve">900 Tonson Tower, 17th Floor, Ploenchit Road, Lumpini, Pathumwan, Bangkok 10330</t>
        </is>
      </c>
      <c r="E2" s="0" t="inlineStr">
        <is>
          <t xml:space="preserve">Bangkok</t>
        </is>
      </c>
      <c r="F2" s="0" t="inlineStr">
        <is>
          <t xml:space="preserve">TH</t>
        </is>
      </c>
      <c r="G2" s="0" t="inlineStr">
        <is>
          <t xml:space="preserve">https://www.tonsongroup.com/</t>
        </is>
      </c>
      <c r="H2" s="0" t="inlineStr">
        <is>
          <t xml:space="preserve"/>
        </is>
      </c>
      <c r="I2" s="0" t="inlineStr">
        <is>
          <t xml:space="preserve">enquiries@tonsongroup.com</t>
        </is>
      </c>
      <c r="J2" s="0" t="inlineStr">
        <is>
          <t xml:space="preserve">+66 (0) 2257 0505</t>
        </is>
      </c>
      <c r="K2" s="0" t="inlineStr">
        <is>
          <t xml:space="preserve">Tonson Group is a privately owned investment company established in 2006 and headquartered in Bangkok, Thailand. The company manages a diverse portfolio of long-term holdings in assets and businesses both domestically and internationally. Its investment approach emphasizes potential for sustained growth and success across various sectors.  The firm's investment strategy encompasses a wide range of industries, including property and construction, leisure, media, new media, and technology. Tonson Group considers investments based on their potential for long-term growth, aiming to build a robust and diversified portfolio. The company is also involved in property development through its subsidiary, Tonson Property, which specializes in luxury and ultra-prime properties with contemporary minimalist architecture.  Tonson Group is part of the Ratanarak Group of companies, a conglomerate with substantial holdings in Thai-based companies such as Bank of Ayudhya, Siam City Cement, Allianz Ayudhya Capital, and others. This affiliation provides Tonson Group with a strong foundation and access to a wide network of resources and expertise, supporting its investment activities and strategic initiatives.  The company operates from Tonson Tower, a prime office building in Ploenchit, Bangkok, which is owned by the Ratanarak Group. Tonson Group's office is located on the 17th floor of this building, providing a central and accessible location for its operations and engagements.  Tonson Group's investment philosophy is centered on identifying opportunities with strong potential for long-term success. The company employs a team of senior analysts who support its investments and provide advisory capabilities within the Ratanarak Group. This analytical support ensures informed decision-making and strategic alignment with the company's objectives.  Through its diversified investments and strategic approach, Tonson Group continues to contribute to the growth and development of various sectors, both within Thailand and internationally, reinforcing its position as a significant player in the investment landscape.</t>
        </is>
      </c>
      <c r="L2" s="0" t="inlineStr">
        <is>
          <t xml:space="preserve"/>
        </is>
      </c>
      <c r="M2" s="0" t="inlineStr">
        <is>
          <t xml:space="preserve">Growth, Late Stage, Pre-IPO, Buyout, Turnaround, Distressed</t>
        </is>
      </c>
      <c r="N2" s="0" t="inlineStr">
        <is>
          <t xml:space="preserve">Real Estate, Private Equity, Venture Capital, Infrastructure, Technology, Media, Leisure, Construction</t>
        </is>
      </c>
      <c r="O2" s="0" t="inlineStr">
        <is>
          <t xml:space="preserve">Financial Services, Technology, Healthcare, Energy, Consumer Goods, Real Estate, Telecommunications, Media, Retail, Education, Agriculture, Transportation, Hospitality, Construction, Leisure</t>
        </is>
      </c>
      <c r="P2" s="0" t="inlineStr">
        <is>
          <t xml:space="preserve">United States, United Kingdom, Germany, Hong Kong, Japan, Australia, Singapore, China, India, Brazil, France, Mexico, Indonesia, South Korea, South Africa, Vietnam, Malaysia, Philippines, Thailand, Taiwan</t>
        </is>
      </c>
      <c r="Q2" s="0" t="inlineStr">
        <is>
          <t xml:space="preserve"/>
        </is>
      </c>
      <c r="R2" s="0" t="inlineStr">
        <is>
          <t xml:space="preserve"/>
        </is>
      </c>
    </row>
    <row r="3">
      <c r="A3" s="2">
        <f>HYPERLINK("https://investorlist.com/investor/visor-partners","View Profile")</f>
      </c>
      <c r="B3" s="0" t="inlineStr">
        <is>
          <t xml:space="preserve">Visor Partners</t>
        </is>
      </c>
      <c r="C3" s="0" t="inlineStr">
        <is>
          <t xml:space="preserve">Private Equity</t>
        </is>
      </c>
      <c r="D3" s="0" t="inlineStr">
        <is>
          <t xml:space="preserve">Level 18, Park Ventures Ecoplex, 57 Wireless Road, Lumpini, Patumwan, Bangkok, 10330 Thailand</t>
        </is>
      </c>
      <c r="E3" s="0" t="inlineStr">
        <is>
          <t xml:space="preserve">Bangkok</t>
        </is>
      </c>
      <c r="F3" s="0" t="inlineStr">
        <is>
          <t xml:space="preserve">TH</t>
        </is>
      </c>
      <c r="G3" s="0" t="inlineStr">
        <is>
          <t xml:space="preserve">https://www.visorpartners.com/</t>
        </is>
      </c>
      <c r="H3" s="0" t="inlineStr">
        <is>
          <t xml:space="preserve"/>
        </is>
      </c>
      <c r="I3" s="0" t="inlineStr">
        <is>
          <t xml:space="preserve">contact@visorpartners.com</t>
        </is>
      </c>
      <c r="J3" s="0" t="inlineStr">
        <is>
          <t xml:space="preserve">+66.80.048.7626</t>
        </is>
      </c>
      <c r="K3" s="0" t="inlineStr">
        <is>
          <t xml:space="preserve">Visor Partners is a boutique private equity advisory firm based in Bangkok, Thailand, with a focus on providing consulting and investment solutions to mid-size to large private and public companies across the Asia-Pacific region. The firm specializes in sectors such as real estate, including commercial, residential, and hospitality, as well as renewable energy projects like mega-solar and waste-to-energy initiatives. Their investment approach encompasses various stages, including growth, buyout, turnaround, and distressed situations, aiming to meet both short-term and long-term objectives of their clients.    The firm's team comprises professionals with diverse backgrounds and experiences, enabling them to offer a holistic and targeted approach to capital sourcing and project sourcing. They work closely with funds, investment firms, wealth managers, family offices, and other professional investors to source unique opportunities that align with specific investment criteria. This collaborative approach leverages Visor Partners' extensive network to identify exceptional opportunities with real value.    Visor Partners' commitment to a broad, diverse, and global network of investors and businesses, combined with their open-minded evaluation of opportunities and markets, positions them as a significant player in the private equity advisory space. Their focus on creating relevant, synergistic partnerships and identifying exceptional opportunities underscores their dedication to delivering value to clients across the Asia-Pacific region.</t>
        </is>
      </c>
      <c r="L3" s="0" t="n">
        <v>0</v>
      </c>
      <c r="M3" s="0" t="inlineStr">
        <is>
          <t xml:space="preserve">Growth, Buyout, Turnaround, Distressed</t>
        </is>
      </c>
      <c r="N3" s="0" t="inlineStr">
        <is>
          <t xml:space="preserve">Real Estate, Renewable Energy</t>
        </is>
      </c>
      <c r="O3" s="0" t="inlineStr">
        <is>
          <t xml:space="preserve">Real Estate, Renewable Energy, Hospitality, Commercial, Residential, Waste-to-Energy, Mega-Solar, Off-Market &amp; Special Situation</t>
        </is>
      </c>
      <c r="P3" s="0" t="inlineStr">
        <is>
          <t xml:space="preserve">Hong Kong, Japan, Australia, Singapore, China, India, Indonesia, South Korea, Pakistan, Bangladesh, Vietnam, Malaysia, New Zealand, Philippines, Thailand, Taiwan, Sri Lanka, Nepal, Myanmar</t>
        </is>
      </c>
      <c r="Q3" s="0" t="inlineStr">
        <is>
          <t xml:space="preserve">Mid-size to large private and public companies, Active in the Asia-Pacific region, Seeking consulting and investment solutions for short-term and long-term objectives</t>
        </is>
      </c>
      <c r="R3" s="0" t="inlineStr">
        <is>
          <t xml:space="preserve"/>
        </is>
      </c>
    </row>
    <row r="4">
      <c r="A4" s="2">
        <f>HYPERLINK("https://investorlist.com/investor/srikrung-wattana-group","View Profile")</f>
      </c>
      <c r="B4" s="0" t="inlineStr">
        <is>
          <t xml:space="preserve">Srikrung Wattana Group</t>
        </is>
      </c>
      <c r="C4" s="0" t="inlineStr">
        <is>
          <t xml:space="preserve">Private Investment Firm</t>
        </is>
      </c>
      <c r="D4" s="0" t="inlineStr">
        <is>
          <t xml:space="preserve">Bangkok, Thailand</t>
        </is>
      </c>
      <c r="E4" s="0" t="inlineStr">
        <is>
          <t xml:space="preserve"/>
        </is>
      </c>
      <c r="F4" s="0" t="inlineStr">
        <is>
          <t xml:space="preserve">TH</t>
        </is>
      </c>
      <c r="G4" s="0" t="inlineStr">
        <is>
          <t xml:space="preserve">https://www.srikrungwattana.com</t>
        </is>
      </c>
      <c r="H4" s="0" t="inlineStr">
        <is>
          <t xml:space="preserve"/>
        </is>
      </c>
      <c r="I4" s="0" t="inlineStr">
        <is>
          <t xml:space="preserve">gcg@srikrungwattana.com</t>
        </is>
      </c>
      <c r="J4" s="0" t="inlineStr">
        <is>
          <t xml:space="preserve">02-2250200 Ext. 1227</t>
        </is>
      </c>
      <c r="K4" s="0" t="inlineStr">
        <is>
          <t xml:space="preserve">Srikrung Wattana Group is among the largest Thai conglomerates, controlling approximately 50 owned and affiliated companies, including three listed on the stock exchange. The group's diverse portfolio spans various sectors, including manufacturing, technology, retail, food and beverage, construction materials, chemicals, agriculture, education, media, healthcare, logistics, energy, telecommunications, transportation, hospitality, financial services, and consumer goods. This extensive reach underscores the group's significant presence in Thailand's economic landscape.  The group's investment strategy encompasses a wide range of industries, reflecting its commitment to fostering growth and innovation across multiple sectors. Srikrung Wattana Group has demonstrated a proactive approach to investment, engaging in various stages from seed funding to buyouts, and addressing opportunities in both growth and distressed assets. This strategic flexibility enables the group to adapt to evolving market conditions and capitalize on diverse investment opportunities.  Srikrung Wattana Group's track record highlights its ability to identify and nurture successful ventures across a broad spectrum of industries. By leveraging its extensive network and resources, the group has contributed to the development and expansion of numerous companies, reinforcing its reputation as a pivotal player in Thailand's business ecosystem.</t>
        </is>
      </c>
      <c r="L4" s="0" t="inlineStr">
        <is>
          <t xml:space="preserve"/>
        </is>
      </c>
      <c r="M4" s="0" t="inlineStr">
        <is>
          <t xml:space="preserve">Seed, Early Stage, Growth, Late Stage, Buyout, Turnaround, Distressed</t>
        </is>
      </c>
      <c r="N4" s="0" t="inlineStr">
        <is>
          <t xml:space="preserve">Private Equity, Venture Capital, Real Estate, Manufacturing, Technology, Retail, Food and Beverage, Construction Materials, Chemicals, Agriculture, Education, Media, Healthcare, Logistics, Energy, Telecommunications, Transportation, Hospitality, Financial Services, Consumer Goods</t>
        </is>
      </c>
      <c r="O4" s="0" t="inlineStr">
        <is>
          <t xml:space="preserve">Financial Services, Technology, Healthcare, Energy, Consumer Goods, Telecommunications, Media, Retail, Education, Agriculture, Logistics, Transportation, Food and Beverage, Hospitality, Manufacturing, Chemicals, Construction Materials</t>
        </is>
      </c>
      <c r="P4" s="0" t="inlineStr">
        <is>
          <t xml:space="preserve">Thailand</t>
        </is>
      </c>
      <c r="Q4" s="0" t="inlineStr">
        <is>
          <t xml:space="preserve"/>
        </is>
      </c>
      <c r="R4" s="0" t="inlineStr">
        <is>
          <t xml:space="preserve"/>
        </is>
      </c>
    </row>
    <row r="5">
      <c r="A5" s="2">
        <f>HYPERLINK("https://investorlist.com/investor/thip-capital","View Profile")</f>
      </c>
      <c r="B5" s="0" t="inlineStr">
        <is>
          <t xml:space="preserve">Thip Capital</t>
        </is>
      </c>
      <c r="C5" s="0" t="inlineStr">
        <is>
          <t xml:space="preserve">Family Office</t>
        </is>
      </c>
      <c r="D5" s="0" t="inlineStr">
        <is>
          <t xml:space="preserve">1771 New Petchaburi Road, Bangkapi, Huaykwang, Bangkok, 10310, Thailand</t>
        </is>
      </c>
      <c r="E5" s="0" t="inlineStr">
        <is>
          <t xml:space="preserve">Bangkok</t>
        </is>
      </c>
      <c r="F5" s="0" t="inlineStr">
        <is>
          <t xml:space="preserve">TH</t>
        </is>
      </c>
      <c r="G5" s="0" t="inlineStr">
        <is>
          <t xml:space="preserve">https://thipcapital.com/</t>
        </is>
      </c>
      <c r="H5" s="0" t="inlineStr">
        <is>
          <t xml:space="preserve"/>
        </is>
      </c>
      <c r="I5" s="0" t="inlineStr">
        <is>
          <t xml:space="preserve">contact@thipcapital.com</t>
        </is>
      </c>
      <c r="J5" s="0" t="inlineStr">
        <is>
          <t xml:space="preserve"/>
        </is>
      </c>
      <c r="K5" s="0" t="inlineStr">
        <is>
          <t xml:space="preserve">Thip Capital is a Thailand-based single-family office specializing in direct investments, private equity, and real estate opportunities across Southeast Asia. The firm is dedicated to wealth preservation and long-term value creation for its principals.    The investment strategy of Thip Capital emphasizes growth and late-stage investments, with a particular focus on buyouts. The firm targets a diverse range of industries, including technology, real estate, consumer goods, healthcare, financial services, energy, infrastructure, telecommunications, media, education, agriculture, transportation, logistics, hospitality, and retail.    Thip Capital's geographical focus spans the Southeast Asian region, encompassing countries such as Thailand, Singapore, Malaysia, Indonesia, Vietnam, the Philippines, Myanmar, Laos, Cambodia, Brunei, and Timor-Leste. The firm seeks to identify and invest in opportunities that align with its strategic objectives and contribute to sustainable growth and value creation in the region.</t>
        </is>
      </c>
      <c r="L5" s="0" t="n">
        <v>2018</v>
      </c>
      <c r="M5" s="0" t="inlineStr">
        <is>
          <t xml:space="preserve">Growth, Late Stage, Buyout</t>
        </is>
      </c>
      <c r="N5" s="0" t="inlineStr">
        <is>
          <t xml:space="preserve">Private Equity, Real Estate</t>
        </is>
      </c>
      <c r="O5" s="0" t="inlineStr">
        <is>
          <t xml:space="preserve">Financial Services, Technology, Healthcare, Energy, Consumer Goods, Real Estate, Infrastructure, Telecommunications, Media, Retail, Education, Agriculture, Logistics, Transportation, Hospitality</t>
        </is>
      </c>
      <c r="P5" s="0" t="inlineStr">
        <is>
          <t xml:space="preserve">Singapore, Indonesia, Vietnam, Malaysia, Philippines, Thailand, Myanmar, Cambodia, Laos, Brunei, Timor-Leste</t>
        </is>
      </c>
      <c r="Q5" s="0" t="inlineStr">
        <is>
          <t xml:space="preserve">Established companies with a proven track record, Strong management teams, Clear growth potential, Alignment with Thip Capital's strategic focus areas</t>
        </is>
      </c>
      <c r="R5" s="0" t="inlineStr">
        <is>
          <t xml:space="preserve"/>
        </is>
      </c>
    </row>
    <row r="6">
      <c r="A6" s="2">
        <f>HYPERLINK("https://investorlist.com/investor/invent","View Profile")</f>
      </c>
      <c r="B6" s="0" t="inlineStr">
        <is>
          <t xml:space="preserve">InVent</t>
        </is>
      </c>
      <c r="C6" s="0" t="inlineStr">
        <is>
          <t xml:space="preserve">Corporate VC</t>
        </is>
      </c>
      <c r="D6" s="0" t="inlineStr">
        <is>
          <t xml:space="preserve">87 M Thai Tower, 27th Floor Unit 2, All Seasons Place, Wireless Road, Lumpini Sub-district, Pathumwan District, Bangkok 10330</t>
        </is>
      </c>
      <c r="E6" s="0" t="inlineStr">
        <is>
          <t xml:space="preserve">Bangkok</t>
        </is>
      </c>
      <c r="F6" s="0" t="inlineStr">
        <is>
          <t xml:space="preserve">TH</t>
        </is>
      </c>
      <c r="G6" s="0" t="inlineStr">
        <is>
          <t xml:space="preserve">https://www.intouchcompany.com</t>
        </is>
      </c>
      <c r="H6" s="0" t="inlineStr">
        <is>
          <t xml:space="preserve"/>
        </is>
      </c>
      <c r="I6" s="0" t="inlineStr">
        <is>
          <t xml:space="preserve">ir-intouch@intouchcompany.com</t>
        </is>
      </c>
      <c r="J6" s="0" t="inlineStr">
        <is>
          <t xml:space="preserve">+662-118-6928</t>
        </is>
      </c>
      <c r="K6" s="0" t="inlineStr">
        <is>
          <t xml:space="preserve">InVent is the corporate venture capital arm of Intouch Holdings PLC, a Thai holding company specializing in telecommunications, media, and technology sectors. Established in 2012, InVent focuses on strategic investments in early to growth-stage tech startups across various industries, including digital lifestyle, digital enterprise, and emerging technologies. With alliance partners across Thailand and the Asia Pacific region, InVent is committed to working closely with founders to help them access markets, scale their businesses, and promote digital inclusion in Thai society.    InVent's investment strategy encompasses a wide range of sectors, such as EdTech, FinTech, Cybersecurity, IoT, HealthTech, InsurTech, E-commerce, Agritech, and Smart City technologies. The firm has invested in over 20 startups, including notable companies like Digio, a fintech startup specializing in e-payment solutions; Conicle, an EdTech platform; and Datafarm, a cybersecurity firm. InVent's investments typically range from $500,000 to $10 million, targeting seed to growth stages.    Over the years, InVent has demonstrated a strong commitment to supporting Thailand's startup ecosystem, contributing to the development of innovative businesses and creating employment opportunities. The firm's focus on emerging technologies aligns with its mission to drive sustainable growth and digital transformation in the region. By leveraging the resources and expertise of Intouch Holdings, InVent continues to play a pivotal role in fostering innovation and entrepreneurship in Southeast Asia.</t>
        </is>
      </c>
      <c r="L6" s="0" t="n">
        <v>2012</v>
      </c>
      <c r="M6" s="0" t="inlineStr">
        <is>
          <t xml:space="preserve">Seed, Series A, Series B, Growth</t>
        </is>
      </c>
      <c r="N6" s="0" t="inlineStr">
        <is>
          <t xml:space="preserve">Venture Capital</t>
        </is>
      </c>
      <c r="O6" s="0" t="inlineStr">
        <is>
          <t xml:space="preserve">Technology, Telecommunications, Media, HealthTech, EdTech, FinTech, E-commerce, AgriTech, InsurTech, Cybersecurity, Emerging Technologies, IoT, Digital Enterprise, Smart City, Digital Lifestyle</t>
        </is>
      </c>
      <c r="P6" s="0" t="inlineStr">
        <is>
          <t xml:space="preserve">Japan, Singapore, Thailand</t>
        </is>
      </c>
      <c r="Q6" s="0" t="inlineStr">
        <is>
          <t xml:space="preserve">Innovative technology solutions, Scalable business models, Strong management teams, Alignment with Intouch Holdings' strategic interests</t>
        </is>
      </c>
      <c r="R6" s="0" t="inlineStr">
        <is>
          <t xml:space="preserve">Digio, Conicle, Datafarm, Swift Dynamics, PeerPower, Paronym, Ecommerce Enablers, Ookbee, YDM (Thailand), Wongnai, Social Nation, Golfdigg, Playbasis, Infinity Levels, Eventpop</t>
        </is>
      </c>
    </row>
    <row r="7">
      <c r="A7" s="2">
        <f>HYPERLINK("https://investorlist.com/investor/beacon-venture-capital","View Profile")</f>
      </c>
      <c r="B7" s="0" t="inlineStr">
        <is>
          <t xml:space="preserve">Beacon Venture Capital</t>
        </is>
      </c>
      <c r="C7" s="0" t="inlineStr">
        <is>
          <t xml:space="preserve">Corporate VC</t>
        </is>
      </c>
      <c r="D7" s="0" t="inlineStr">
        <is>
          <t xml:space="preserve">K+ Building Sam Yan, 188/72 Soi Chula 20, Wang Mai, Pathum Wan, Bangkok 10330, Thailand</t>
        </is>
      </c>
      <c r="E7" s="0" t="inlineStr">
        <is>
          <t xml:space="preserve">Bangkok</t>
        </is>
      </c>
      <c r="F7" s="0" t="inlineStr">
        <is>
          <t xml:space="preserve">TH</t>
        </is>
      </c>
      <c r="G7" s="0" t="inlineStr">
        <is>
          <t xml:space="preserve">https://www.beaconvc.fund/</t>
        </is>
      </c>
      <c r="H7" s="0" t="inlineStr">
        <is>
          <t xml:space="preserve">https://www.linkedin.com/company/beaconvc</t>
        </is>
      </c>
      <c r="I7" s="0" t="inlineStr">
        <is>
          <t xml:space="preserve">synergy@beaconvc.fund</t>
        </is>
      </c>
      <c r="J7" s="0" t="inlineStr">
        <is>
          <t xml:space="preserve"/>
        </is>
      </c>
      <c r="K7" s="0" t="inlineStr">
        <is>
          <t xml:space="preserve">Beacon Venture Capital is a Thailand-based corporate venture capital fund under KASIKORNBANK, focusing on the Southeast Asia market. The firm invests in early to growth-stage technology startups, covering sectors such as financial technology (fintech), consumer internet, and enterprise technology. In 2022, Beacon VC expanded its fund size to $255 million.  The firm's investment strategy is characterized by a synergistic approach, aiming for deep collaborative engagement between KASIKORNBANK and startups through long-term partnerships. Beacon VC also adopts an opportunistic strategy, laying the foundation for technological breakthroughs and new growth avenues in the banking business. Additionally, the firm focuses on impact investing, addressing pressing environmental, social, and governance (ESG) issues and elevating business practices within the banking industry.  Beacon VC's portfolio includes significant investments in companies like Grab, a Southeast Asian superapp unicorn, and Eventpop, which was acquired by SYNQA. The firm has also launched an impact fund in 2023, reflecting its commitment to sustainable and socially responsible investments.</t>
        </is>
      </c>
      <c r="L7" s="0" t="n">
        <v>2016</v>
      </c>
      <c r="M7" s="0" t="inlineStr">
        <is>
          <t xml:space="preserve">Early Stage, Growth</t>
        </is>
      </c>
      <c r="N7" s="0" t="inlineStr">
        <is>
          <t xml:space="preserve">Venture Capital</t>
        </is>
      </c>
      <c r="O7" s="0" t="inlineStr">
        <is>
          <t xml:space="preserve">Financial Technology, Consumer Internet, Enterprise Technology</t>
        </is>
      </c>
      <c r="P7" s="0" t="inlineStr">
        <is>
          <t xml:space="preserve">Singapore, Indonesia, Vietnam, Malaysia, Philippines, Thailand, Myanmar, Cambodia, Laos, Brunei, Timor-Leste</t>
        </is>
      </c>
      <c r="Q7" s="0" t="inlineStr">
        <is>
          <t xml:space="preserve">Post-revenue companies with strong customer acceptance preparing to scale into mass markets, Companies based in or looking to expand to Thailand and Southeast Asia, Startups seeking strategic partnerships with KASIKORNBANK</t>
        </is>
      </c>
      <c r="R7" s="0" t="inlineStr">
        <is>
          <t xml:space="preserve">Grab, Eventpop</t>
        </is>
      </c>
    </row>
    <row r="8">
      <c r="A8" s="2">
        <f>HYPERLINK("https://investorlist.com/list/investors-focused-on-thailand","PURCHASE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2025-12-22T10:00:21.00Z</dcterms:created>
  <dc:title/>
  <dc:subject/>
  <dc:creator/>
  <dc:description/>
  <cp:revision>0</cp:revision>
</cp:coreProperties>
</file>