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53273524"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ADF64EF8-1144-4EF3-B3EA-9369204F8AEA}">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HYPERLINK("https://investorlist.com/investor/al-sayyah-sons-investment-company-llc","View Profile")</f>
      </c>
      <c r="B2" s="0" t="inlineStr">
        <is>
          <t xml:space="preserve">Al Sayyah &amp; Sons Investment Company LLC</t>
        </is>
      </c>
      <c r="C2" s="0" t="inlineStr">
        <is>
          <t xml:space="preserve">Private Investment Firm</t>
        </is>
      </c>
      <c r="D2" s="0" t="inlineStr">
        <is>
          <t xml:space="preserve">Blue Bay Tower, Office 1901, Dubai, UAE</t>
        </is>
      </c>
      <c r="E2" s="0" t="inlineStr">
        <is>
          <t xml:space="preserve">Dubai</t>
        </is>
      </c>
      <c r="F2" s="0" t="inlineStr">
        <is>
          <t xml:space="preserve">AE</t>
        </is>
      </c>
      <c r="G2" s="0" t="inlineStr">
        <is>
          <t xml:space="preserve">https://www.alsayyah.com</t>
        </is>
      </c>
      <c r="H2" s="0" t="inlineStr">
        <is>
          <t xml:space="preserve">https://www.linkedin.com/company/alsayyahgroup</t>
        </is>
      </c>
      <c r="I2" s="0" t="inlineStr">
        <is>
          <t xml:space="preserve">HR@ALSAYYAH.COM</t>
        </is>
      </c>
      <c r="J2" s="0" t="inlineStr">
        <is>
          <t xml:space="preserve">+971 4 3664000</t>
        </is>
      </c>
      <c r="K2" s="0" t="inlineStr">
        <is>
          <t xml:space="preserve">Established in 1979, Al Sayyah &amp; Sons Investment Company LLC is a Dubai-based private investment firm specializing in real estate and private equity investments. The company has been involved in the development and management of several significant projects in Dubai and the UAE, including Lamcy Plaza, Wollongong University, and various commercial and residential buildings along Sheikh Zayed Road. Their portfolio also includes properties in Lebanon, such as the Dbyieh Building.    The firm's investment approach focuses on sectors like construction, banking, technology, and financial services, aiming to create value through strategic investments and developments. Their commitment to quality and innovation has established them as a prominent player in the regional investment landscape.    Al Sayyah &amp; Sons Investment Company LLC continues to seek opportunities that align with its strategic vision, emphasizing long-term partnerships and adherence to regulatory standards and best practices.</t>
        </is>
      </c>
      <c r="L2" s="0" t="n">
        <v>1979</v>
      </c>
      <c r="M2" s="0" t="inlineStr">
        <is>
          <t xml:space="preserve">Buyout, Growth, Late Stage</t>
        </is>
      </c>
      <c r="N2" s="0" t="inlineStr">
        <is>
          <t xml:space="preserve">Real Estate, Private Equity</t>
        </is>
      </c>
      <c r="O2" s="0" t="inlineStr">
        <is>
          <t xml:space="preserve">Financial Services, Technology, Healthcare, Real Estate, Media, Banking, Retail, Investment Management, Education, Logistics, Hospitality, Construction, Manufacturing, Property Development, Trade</t>
        </is>
      </c>
      <c r="P2" s="0" t="inlineStr">
        <is>
          <t xml:space="preserve">United Arab Emirates, Lebanon</t>
        </is>
      </c>
      <c r="Q2" s="0" t="inlineStr">
        <is>
          <t xml:space="preserve">Preference for projects with high growth potential, Focus on real estate and private equity sectors, Interest in both residential and commercial developments, Willingness to engage in long-term partnerships, Alignment with the company's strategic vision and values, Commitment to quality and innovation in project execution, Ability to meet financial and operational milestones, Openness to collaborative investment structures, Adherence to regulatory standards and best practices</t>
        </is>
      </c>
      <c r="R2" s="0" t="inlineStr">
        <is>
          <t xml:space="preserve">Al Sayyah Residence, Blue Bay Tower, Shatha Tower, Sulafa Tower, Al Sayyah Building, Dbyieh Building</t>
        </is>
      </c>
    </row>
    <row r="3">
      <c r="A3" s="2">
        <f>HYPERLINK("https://investorlist.com/investor/alcazar-capital-limited","View Profile")</f>
      </c>
      <c r="B3" s="0" t="inlineStr">
        <is>
          <t xml:space="preserve">Alcazar Capital Limited</t>
        </is>
      </c>
      <c r="C3" s="0" t="inlineStr">
        <is>
          <t xml:space="preserve">Private Equity</t>
        </is>
      </c>
      <c r="D3" s="0" t="inlineStr">
        <is>
          <t xml:space="preserve">Office 201 The Exchange, Gate Village 11 DIFC, Dubai, United Arab Emirates</t>
        </is>
      </c>
      <c r="E3" s="0" t="inlineStr">
        <is>
          <t xml:space="preserve">Dubai</t>
        </is>
      </c>
      <c r="F3" s="0" t="inlineStr">
        <is>
          <t xml:space="preserve">AE</t>
        </is>
      </c>
      <c r="G3" s="0" t="inlineStr">
        <is>
          <t xml:space="preserve">https://www.alcazar-capital.com</t>
        </is>
      </c>
      <c r="H3" s="0" t="inlineStr">
        <is>
          <t xml:space="preserve">https://www.linkedin.com/company/alcazar-capital-limited</t>
        </is>
      </c>
      <c r="I3" s="0" t="inlineStr">
        <is>
          <t xml:space="preserve">info@alcazar-capital.com</t>
        </is>
      </c>
      <c r="J3" s="0" t="inlineStr">
        <is>
          <t xml:space="preserve">+971 4 706 0300</t>
        </is>
      </c>
      <c r="K3" s="0" t="inlineStr">
        <is>
          <t xml:space="preserve">Alcazar Capital Limited is a Dubai-based private equity firm specializing in investments across various sectors and geographies. The firm focuses on private equity investments and project development in infrastructure, energy, healthcare, logistics, and specialty real estate. Alcazar Capital also offers corporate advisory services, including mergers and acquisitions, business restructuring, and capital raising. The firm has a proven track record of value creation and execution in portfolio assets exceeding $1 billion. In 2018, Alcazar Capital merged with Trucial Investment Partners, bringing with it a successful investment track record having managed and exited a multi-billion-dollar portfolio. The firm's expertise spans across private equity investments and project development in various sectors, and it offers corporate advisory services to a select group of clients. Alcazar Capital's operational expertise and successful investment track record give it a unique position as an asset manager.</t>
        </is>
      </c>
      <c r="L3" s="0" t="n">
        <v>2007</v>
      </c>
      <c r="M3" s="0" t="inlineStr">
        <is>
          <t xml:space="preserve">Growth, Buyout, Turnaround, Distressed</t>
        </is>
      </c>
      <c r="N3" s="0" t="inlineStr">
        <is>
          <t xml:space="preserve">Private Equity, Real Estate, Energy, Healthcare, Logistics, Technology, Telecom Infrastructure, Retail &amp; Hospitality, Education</t>
        </is>
      </c>
      <c r="O3" s="0" t="inlineStr">
        <is>
          <t xml:space="preserve">Financial Services, Technology, Healthcare, Energy, Consumer Goods, Real Estate, Infrastructure, Telecommunications, Media, Education, Private Equity, Logistics, Transportation, Telecom Infrastructure, Energy &amp; Industrial, Retail &amp; Hospitality, Real Estate Investments</t>
        </is>
      </c>
      <c r="P3" s="0" t="inlineStr">
        <is>
          <t xml:space="preserve">United States, United Kingdom, Canada, Germany, Australia, India, France, Italy, Denmark, United Arab Emirates, Switzerland, Spain, Ireland, Austria, Netherlands, Sub-Saharan Africa, MENA, South East Asia, Commonwealth of Independent States, Portugal, Sweden, Belgium, Norway, Finland, Poland</t>
        </is>
      </c>
      <c r="Q3" s="0" t="inlineStr">
        <is>
          <t xml:space="preserve">Focus on cash flow generating assets, Target frontier and emerging markets, Preference for mid-market investments, Interest in sectors such as energy, healthcare, logistics, and specialty real estate, Open to corporate advisory engagements including M&amp;A, business restructuring, and capital raising</t>
        </is>
      </c>
      <c r="R3" s="0" t="inlineStr">
        <is>
          <t xml:space="preserve">Creative Technology Solutions, RED 6, TPR Telco Assets, Carbon Holdings, Irrawaddy Green Towers, Alcazar Energy, Gulf Perlite, TVM Capital, Bourn Hall</t>
        </is>
      </c>
    </row>
    <row r="4">
      <c r="A4" s="2">
        <f>HYPERLINK("https://investorlist.com/investor/aleph-hospitality","View Profile")</f>
      </c>
      <c r="B4" s="0" t="inlineStr">
        <is>
          <t xml:space="preserve">Aleph Hospitality</t>
        </is>
      </c>
      <c r="C4" s="0" t="inlineStr">
        <is>
          <t xml:space="preserve">Private Investment Firm</t>
        </is>
      </c>
      <c r="D4" s="0" t="inlineStr">
        <is>
          <t xml:space="preserve">Jumeirah Lake Towers, Mazaya Business Avenue BB2, Office 3203/04, Dubai</t>
        </is>
      </c>
      <c r="E4" s="0" t="inlineStr">
        <is>
          <t xml:space="preserve">Dubai</t>
        </is>
      </c>
      <c r="F4" s="0" t="inlineStr">
        <is>
          <t xml:space="preserve">AE</t>
        </is>
      </c>
      <c r="G4" s="0" t="inlineStr">
        <is>
          <t xml:space="preserve">https://www.alephhospitality.com</t>
        </is>
      </c>
      <c r="H4" s="0" t="inlineStr">
        <is>
          <t xml:space="preserve">https://www.linkedin.com/company/aleph-hospitality</t>
        </is>
      </c>
      <c r="I4" s="0" t="inlineStr">
        <is>
          <t xml:space="preserve">info@alephhospitality.com</t>
        </is>
      </c>
      <c r="J4" s="0" t="inlineStr">
        <is>
          <t xml:space="preserve">+9714 243 6222</t>
        </is>
      </c>
      <c r="K4" s="0" t="inlineStr">
        <is>
          <t xml:space="preserve">Aleph Hospitality, founded by industry veteran Bani Haddad, is a pioneering third-party hotel management company headquartered in Dubai. The company specializes in operating internationally recognized hotel brands across the Middle East and Africa, offering tailored management solutions that provide hotel owners with better control over their assets, clearer operational visibility, and more contractual flexibility. Aleph Hospitality manages all aspects of hotel operations at any stage of development, from site and brand selection to technical assistance, pre-opening, and day-to-day operations. As of October 2025, Aleph Hospitality has expanded its portfolio to 50 operating hotels across 39 cities in 23 countries in the Middle East and Africa, making it the largest independent hotel management company in the region. The company has set a new strategic goal of doubling its portfolio to 100 hotels by the end of 2029. In 2025, Aleph Hospitality partnered with African Hotel Development Group to manage 26 ONOMO-branded hotels across 15 African countries, marking the largest hotel management portfolio deal in the region. This partnership reinforces Aleph Hospitality's presence in over 10 African countries and aligns with its growth strategy to deepen its footprint across the continent. The company's owner-focused operating model, regional expertise, and agile management structure have been key drivers of its growth and success in the competitive hospitality industry.</t>
        </is>
      </c>
      <c r="L4" s="0" t="n">
        <v>2015</v>
      </c>
      <c r="M4" s="0" t="inlineStr">
        <is>
          <t xml:space="preserve">Growth, Buyout</t>
        </is>
      </c>
      <c r="N4" s="0" t="inlineStr">
        <is>
          <t xml:space="preserve">Real Estate, Private Equity</t>
        </is>
      </c>
      <c r="O4" s="0" t="inlineStr">
        <is>
          <t xml:space="preserve">Financial Services, Real Estate, Asset Management, Investment Management, Private Equity, Hospitality, Property Development, Consulting, Marketing, Hotel Management, Human Resources, Sales, Brand Development, Operations Management, Franchise Management</t>
        </is>
      </c>
      <c r="P4" s="0" t="inlineStr">
        <is>
          <t xml:space="preserve">United Arab Emirates, Ghana, Kenya, Morocco, Somalia, South Africa, Ethiopia, Djibouti, Nigeria, Zambia, Uganda, Tanzania, Mauritius, Seychelles, Cameroon, Senegal, Côte d'Ivoire, Mozambique, Zimbabwe, Malawi</t>
        </is>
      </c>
      <c r="Q4" s="0" t="inlineStr">
        <is>
          <t xml:space="preserve">Hotel properties in the Middle East and Africa, Established hotel brands seeking management services, Independent hotel owners seeking brand affiliation, Investors looking for hotel management partnerships, Developers seeking hotel management expertise, Owners seeking operational support and brand development, Properties with potential for operational improvement, Hotels seeking to enhance profitability, Properties requiring pre-opening and technical assistance, Hotels seeking day-to-day operational management, Properties seeking franchise management, Hotels seeking asset management services, Properties seeking brand development support, Hotels seeking marketing and sales support, Hotels seeking human resources management, Properties seeking consulting services, Hotels seeking financial services, Properties seeking investment management, Hotels seeking property development support</t>
        </is>
      </c>
      <c r="R4" s="0" t="inlineStr">
        <is>
          <t xml:space="preserve">Best Western Plus The Athena Hotel, Masheda Palms, A’lure Hotel &amp; Suites, ONOMO Hotels, Protea Hotels by Marriott Kisumu, Hilton Dubai Creek Hotel &amp; Residences, Marriott Marquis Dubai Creek, The Address Accra, Best Western Addis Ababa, ONOMO Allure, ONOMO Collection, Jewel of the Creek, Four Points by Sheraton Jeddah, Sheraton Al Khobar, Sheraton Makkah, Sheraton Riyadh, Sheraton Dubai Creek, Sheraton Nairobi, Sheraton Casablanca, Sheraton Abidjan</t>
        </is>
      </c>
    </row>
    <row r="5">
      <c r="A5" s="2">
        <f>HYPERLINK("https://investorlist.com/investor/amwal-capital-partners","View Profile")</f>
      </c>
      <c r="B5" s="0" t="inlineStr">
        <is>
          <t xml:space="preserve">Amwal Capital Partners</t>
        </is>
      </c>
      <c r="C5" s="0" t="inlineStr">
        <is>
          <t xml:space="preserve">Private Equity</t>
        </is>
      </c>
      <c r="D5" s="0" t="inlineStr">
        <is>
          <t xml:space="preserve">Index Tower, Office 1901, East Entrance, DIFC, Dubai</t>
        </is>
      </c>
      <c r="E5" s="0" t="inlineStr">
        <is>
          <t xml:space="preserve">Dubai</t>
        </is>
      </c>
      <c r="F5" s="0" t="inlineStr">
        <is>
          <t xml:space="preserve">AE</t>
        </is>
      </c>
      <c r="G5" s="0" t="inlineStr">
        <is>
          <t xml:space="preserve">https://www.amwalcp.com</t>
        </is>
      </c>
      <c r="H5" s="0" t="inlineStr">
        <is>
          <t xml:space="preserve">https://www.linkedin.com/company/amwal-capital-partners</t>
        </is>
      </c>
      <c r="I5" s="0" t="inlineStr">
        <is>
          <t xml:space="preserve">info@amwalcp.com</t>
        </is>
      </c>
      <c r="J5" s="0" t="inlineStr">
        <is>
          <t xml:space="preserve">+971-4-327-5875</t>
        </is>
      </c>
      <c r="K5" s="0" t="inlineStr">
        <is>
          <t xml:space="preserve">Established in 2014, Amwal Capital Partners is an independent private equity firm headquartered in Dubai, United Arab Emirates. The firm specializes in investments across the Middle East and North Africa (MENA) region, focusing on public equities and private credit strategies. With a team possessing nearly two decades of experience in the MENA markets, Amwal Capital Partners has built a consistent track record in alternative investments across various asset classes.  In 2015, the firm launched its inaugural fund, the Amwal Capital Partners MENA Fund, a long-biased MENA fund primarily investing in public equities. The firm operates through two wholly owned subsidiaries: Amwal Capital Almaliyah, established in 2023 and based in Riyadh, Saudi Arabia, regulated by the Capital Markets Authority (CMA); and Amwal Capital Partners Limited, established in 2016 and based in Dubai, UAE, regulated by the Dubai Financial Services Authority (DFSA). Amwal Capital Partners manages assets for a diverse range of institutional investors, including sovereign wealth funds, insurance companies, endowments, and fund-of-funds, with a particular focus on sectors such as technology, healthcare, financial services, and consumer goods.</t>
        </is>
      </c>
      <c r="L5" s="0" t="n">
        <v>2014</v>
      </c>
      <c r="M5" s="0" t="inlineStr">
        <is>
          <t xml:space="preserve">Growth, Buyout, Distressed</t>
        </is>
      </c>
      <c r="N5" s="0" t="inlineStr">
        <is>
          <t xml:space="preserve">Private Equity, Public Equities, Private Credit</t>
        </is>
      </c>
      <c r="O5" s="0" t="inlineStr">
        <is>
          <t xml:space="preserve">Financial Services, Technology, Healthcare, Energy, Consumer Goods, Real Estate, Telecommunications, Media, Retail, Education, Agriculture, Logistics, Transportation, Construction, Tourism</t>
        </is>
      </c>
      <c r="P5" s="0" t="inlineStr">
        <is>
          <t xml:space="preserve">United Arab Emirates, Saudi Arabia, Qatar, Kuwait, Oman, Egypt, Tunisia, Libya, Morocco, Algeria, Lebanon, Bahrain, Jordan, Somalia, Iraq, Sudan, Djibouti, Mauritania, Yemen, Syria</t>
        </is>
      </c>
      <c r="Q5" s="0" t="inlineStr">
        <is>
          <t xml:space="preserve">Targeting high-growth companies in the MENA region, Preference for asset-backed investments, Focus on sectors with strong demand fundamentals, Alignment with regional economic priorities, Commitment to ethical and Shariah-compliant financing solutions</t>
        </is>
      </c>
      <c r="R5" s="0" t="inlineStr">
        <is>
          <t xml:space="preserve">RAK Ceramics PSC, Mahindra Two Wheelers Limited</t>
        </is>
      </c>
    </row>
    <row r="6">
      <c r="A6" s="2">
        <f>HYPERLINK("https://investorlist.com/investor/armada-group","View Profile")</f>
      </c>
      <c r="B6" s="0" t="inlineStr">
        <is>
          <t xml:space="preserve">Armada Group</t>
        </is>
      </c>
      <c r="C6" s="0" t="inlineStr">
        <is>
          <t xml:space="preserve">Private Equity</t>
        </is>
      </c>
      <c r="D6" s="0" t="inlineStr">
        <is>
          <t xml:space="preserve">ARMADA Towers, Jumeirah Lakes Towers (JLT), Sheikh Zayed Road, P.O. Box 29591, Dubai</t>
        </is>
      </c>
      <c r="E6" s="0" t="inlineStr">
        <is>
          <t xml:space="preserve">Dubai</t>
        </is>
      </c>
      <c r="F6" s="0" t="inlineStr">
        <is>
          <t xml:space="preserve">AE</t>
        </is>
      </c>
      <c r="G6" s="0" t="inlineStr">
        <is>
          <t xml:space="preserve">https://www.armadaholding.com/</t>
        </is>
      </c>
      <c r="H6" s="0" t="inlineStr">
        <is>
          <t xml:space="preserve">https://www.linkedin.com/company/armada-holding</t>
        </is>
      </c>
      <c r="I6" s="0" t="inlineStr">
        <is>
          <t xml:space="preserve">info@armadaholding.com</t>
        </is>
      </c>
      <c r="J6" s="0" t="inlineStr">
        <is>
          <t xml:space="preserve">+971 4 3957777</t>
        </is>
      </c>
      <c r="K6" s="0" t="inlineStr">
        <is>
          <t xml:space="preserve">Established in 1974, Armada Group is one of the largest privately held conglomerates in the United Arab Emirates, with a legacy spanning over 50 years. The group has diversified its interests across multiple sectors, including real estate development, property management, construction, engineering, information technology, healthcare, hospitality, foreign direct investment, marine industries, facilities management, homeowner associations, and charities. Headquartered in Dubai, UAE, Armada Group has expanded its reach beyond the Emirates, with ongoing projects in Europe, Turkey, Comoros, the United Kingdom, India, and Jordan. Under the leadership of Dr. Mohammed Rahif Hakmi, who acquired the company in 2001, Armada Group has grown into a multinational entity, positioning itself as a key player in various industries and contributing to the economic and social development of the regions it serves.</t>
        </is>
      </c>
      <c r="L6" s="0" t="n">
        <v>1974</v>
      </c>
      <c r="M6" s="0" t="inlineStr">
        <is>
          <t xml:space="preserve">Buyout, Growth, Distressed</t>
        </is>
      </c>
      <c r="N6" s="0" t="inlineStr">
        <is>
          <t xml:space="preserve">Real Estate, Healthcare, Hospitality, Construction, Information Technology, Marine Industries, Facilities Management, Homeowner Associations, Charities</t>
        </is>
      </c>
      <c r="O6" s="0" t="inlineStr">
        <is>
          <t xml:space="preserve">Healthcare, Hospitality, Property Management, Construction, Information Technology, Real Estate Development, Engineering, Facilities Management, Foreign Direct Investment, Marine Industries, Homeowner Associations, Charities</t>
        </is>
      </c>
      <c r="P6" s="0" t="inlineStr">
        <is>
          <t xml:space="preserve">United Kingdom, India, United Arab Emirates, Turkey, Jordan, Comoros</t>
        </is>
      </c>
      <c r="Q6" s="0" t="inlineStr">
        <is>
          <t xml:space="preserve">Focus on long-term value creation, Commitment to local economic development, Collaboration with government entities, Engagement in Greenfield Foreign Direct Investment (FDI) projects, Support for local communities through employment and economic welfare initiatives</t>
        </is>
      </c>
      <c r="R6" s="0" t="inlineStr">
        <is>
          <t xml:space="preserve">Armada Hotels, Armada Infotech, Armada Property Services, Armada Healthcare, Admiral Contracting</t>
        </is>
      </c>
    </row>
    <row r="7">
      <c r="A7" s="2">
        <f>HYPERLINK("https://investorlist.com/investor/blu-stone-management","View Profile")</f>
      </c>
      <c r="B7" s="0" t="inlineStr">
        <is>
          <t xml:space="preserve">Blu Stone Management</t>
        </is>
      </c>
      <c r="C7" s="0" t="inlineStr">
        <is>
          <t xml:space="preserve">Private Equity</t>
        </is>
      </c>
      <c r="D7" s="0" t="inlineStr">
        <is>
          <t xml:space="preserve">Dubai, United Arab Emirates</t>
        </is>
      </c>
      <c r="E7" s="0" t="inlineStr">
        <is>
          <t xml:space="preserve">Dubai</t>
        </is>
      </c>
      <c r="F7" s="0" t="inlineStr">
        <is>
          <t xml:space="preserve">AE</t>
        </is>
      </c>
      <c r="G7" s="0" t="inlineStr">
        <is>
          <t xml:space="preserve">https://www.blustonemanagement.com/</t>
        </is>
      </c>
      <c r="H7" s="0" t="inlineStr">
        <is>
          <t xml:space="preserve">https://www.linkedin.com/company/blu-stone-management</t>
        </is>
      </c>
      <c r="I7" s="0" t="inlineStr">
        <is>
          <t xml:space="preserve">enquiries@blustonemanagement.com</t>
        </is>
      </c>
      <c r="J7" s="0" t="inlineStr">
        <is>
          <t xml:space="preserve">+971-4-3797300</t>
        </is>
      </c>
      <c r="K7" s="0" t="inlineStr">
        <is>
          <t xml:space="preserve">Blu Stone Management is a private equity firm specializing in investments across various asset classes, including private equity, venture capital, real estate, infrastructure, financial services, retail, B2B, mobile apps, and travel. The firm is based in Dubai, United Arab Emirates, and has a global footprint, with investments in Egypt, Brazil, the United States, and the United Kingdom. Blu Stone Management partners with investors and founders who demonstrate strong domain expertise and pursue relevant vertical theses. The firm has a disciplined approach to capital allocation and is known for its ability to identify and invest in high-potential opportunities. Blu Stone Management's portfolio includes companies in sectors such as internet, transportation, mobile apps, travel, retail, logistics, real estate, financial services, B2B, infrastructure, energy, healthcare, education, media, and telecommunications. The firm's investment stages range from early-stage ventures to growth, late-stage, pre-IPO, buyouts, turnarounds, and distressed situations. Blu Stone Management's minimum investment size is $1 million, with a maximum of $50 million, catering to a diverse range of investment opportunities. The firm's geographical focus spans multiple countries, including Egypt, Brazil, the United States, the United Kingdom, Germany, France, Italy, Spain, the Netherlands, Sweden, Norway, Denmark, Finland, Poland, Russia, China, India, Japan, and South Korea. Blu Stone Management is committed to delivering value to its investors and portfolio companies through strategic investments and active management.</t>
        </is>
      </c>
      <c r="L7" s="0" t="n">
        <v>2011</v>
      </c>
      <c r="M7" s="0" t="inlineStr">
        <is>
          <t xml:space="preserve">Early Stage, Series A, Series B, Growth, Late Stage, Pre-IPO, Buyout, Turnaround, Distressed</t>
        </is>
      </c>
      <c r="N7" s="0" t="inlineStr">
        <is>
          <t xml:space="preserve">Private Equity, Venture Capital, Real Estate, Infrastructure, Financial Services, Retail, B2B, Mobile Apps, Travel, Logistics</t>
        </is>
      </c>
      <c r="O7" s="0" t="inlineStr">
        <is>
          <t xml:space="preserve">Financial Services, Healthcare, Energy, Real Estate, Infrastructure, Telecommunications, Media, Retail, Education, Logistics, Transportation, Internet, B2B, Travel, Mobile Apps</t>
        </is>
      </c>
      <c r="P7" s="0" t="inlineStr">
        <is>
          <t xml:space="preserve">United States, United Kingdom, Germany, Japan, China, India, Brazil, France, Italy, Denmark, United Arab Emirates, Spain, South Korea, Egypt, Netherlands, Russia, Sweden, Norway, Finland, Poland</t>
        </is>
      </c>
      <c r="Q7" s="0" t="inlineStr">
        <is>
          <t xml:space="preserve">Strong domain expertise, Relevant vertical thesis, High-potential opportunities, Diverse investment stages, Global geographical focus</t>
        </is>
      </c>
      <c r="R7" s="0" t="inlineStr">
        <is>
          <t xml:space="preserve">SWVL Technologies</t>
        </is>
      </c>
    </row>
    <row r="8">
      <c r="A8" s="2">
        <f>HYPERLINK("https://investorlist.com/list/real-estate-investors-in-dubai","PURCHASE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2025-12-29T00:07:12.00Z</dcterms:created>
  <dc:title/>
  <dc:subject/>
  <dc:creator/>
  <dc:description/>
  <cp:revision>0</cp:revision>
</cp:coreProperties>
</file>