
<file path=[Content_Types].xml><?xml version="1.0" encoding="utf-8"?>
<Types xmlns="http://schemas.openxmlformats.org/package/2006/content-types">
  <Default Extension="rels" ContentType="application/vnd.openxmlformats-package.relationships+xml"/>
  <Default Extension="xml" ContentType="application/xml"/>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worksheets/sheet1.xml" ContentType="application/vnd.openxmlformats-officedocument.spreadsheetml.worksheet+xml"/>
  <Override PartName="/xl/styles.xml" ContentType="application/vnd.openxmlformats-officedocument.spreadsheetml.styles+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ate1904="false"/>
  <bookViews>
    <workbookView activeTab="0" firstSheet="0" showHorizontalScroll="true" showSheetTabs="true" showVerticalScroll="true"/>
  </bookViews>
  <sheets>
    <sheet name="34316267" sheetId="1" state="visible" r:id="rId1"/>
  </sheets>
  <definedNames/>
  <calcPr calcId="0" calcMode="auto"/>
</workbook>
</file>

<file path=xl/styles.xml><?xml version="1.0" encoding="utf-8"?>
<styleSheet xmlns="http://schemas.openxmlformats.org/spreadsheetml/2006/main">
  <numFmts count="1">
    <numFmt numFmtId="164" formatCode="GENERAL"/>
  </numFmts>
  <fonts count="3">
    <font>
      <name val="Calibri"/>
      <charset val="1"/>
      <family val="0"/>
      <sz val="11"/>
    </font>
    <font/>
    <font>
      <color rgb="FF0563C1"/>
    </font>
  </fonts>
  <fills count="2">
    <fill>
      <patternFill patternType="none"/>
    </fill>
    <fill>
      <patternFill patternType="gray125"/>
    </fill>
  </fills>
  <borders count="1">
    <border>
      <left/>
      <right/>
      <top/>
      <bottom/>
      <diagonal/>
    </border>
  </borders>
  <cellStyleXfs count="1">
    <xf numFmtId="0" fontId="0" fillId="0" borderId="0"/>
  </cellStyleXfs>
  <cellXfs count="3">
    <xf borderId="0" fillId="0" fontId="0" numFmtId="164" xfId="0" applyFont="true"/>
    <xf borderId="0" fillId="0" fontId="1" numFmtId="164" xfId="0" applyFont="true"/>
    <xf borderId="0" fillId="0" fontId="2" numFmtId="164" xfId="0" applyFont="true"/>
  </cellXfs>
  <cellStyles count="1">
    <cellStyle builtinId="0" customBuiltin="false" name="Normal" xfId="0"/>
  </cellStyles>
  <dxfs count="0"/>
  <tableStyles count="0"/>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r="http://schemas.microsoft.com/office/spreadsheetml/2014/revision" mc:Ignorable="xr" xr:uid="{4984C056-0F0D-4CBE-8692-F2B5764CBCDC}">
  <dimension ref="A1:R6"/>
  <sheetViews>
    <sheetView workbookViewId="0" view="normal" topLeftCell="A1" showGridLines="1" tabSelected="true">
      <selection pane="topLeft" activeCell="A1" sqref="A1"/>
    </sheetView>
  </sheetViews>
  <cols>
    <col min="1" max="1" width="11.00000000" customWidth="1" style="2"/>
    <col min="2" max="2" width="25.00000000" customWidth="1"/>
    <col min="3" max="3" width="22.00000000" customWidth="1"/>
    <col min="4" max="4" width="50.00000000" customWidth="1"/>
    <col min="5" max="5" width="18.00000000" customWidth="1"/>
    <col min="6" max="6" width="8.00000000" customWidth="1"/>
    <col min="7" max="7" width="30.00000000" customWidth="1"/>
    <col min="8" max="8" width="50.00000000" customWidth="1"/>
    <col min="9" max="9" width="30.00000000" customWidth="1"/>
    <col min="10" max="10" width="30.00000000" customWidth="1"/>
    <col min="11" max="11" width="50.00000000" customWidth="1"/>
    <col min="12" max="12" width="13.00000000" customWidth="1"/>
    <col min="13" max="13" width="40.00000000" customWidth="1"/>
    <col min="14" max="14" width="40.00000000" customWidth="1"/>
    <col min="15" max="15" width="40.00000000" customWidth="1"/>
    <col min="16" max="16" width="40.00000000" customWidth="1"/>
    <col min="17" max="17" width="40.00000000" customWidth="1"/>
    <col min="18" max="18" width="40.00000000" customWidth="1"/>
  </cols>
  <sheetData>
    <row r="1" customFormat="1" s="1">
      <c r="A1" s="1" t="inlineStr">
        <is>
          <t xml:space="preserve">Profile</t>
        </is>
      </c>
      <c r="B1" s="1" t="inlineStr">
        <is>
          <t xml:space="preserve">Investor</t>
        </is>
      </c>
      <c r="C1" s="1" t="inlineStr">
        <is>
          <t xml:space="preserve">Type</t>
        </is>
      </c>
      <c r="D1" s="1" t="inlineStr">
        <is>
          <t xml:space="preserve">Address</t>
        </is>
      </c>
      <c r="E1" s="1" t="inlineStr">
        <is>
          <t xml:space="preserve">City</t>
        </is>
      </c>
      <c r="F1" s="1" t="inlineStr">
        <is>
          <t xml:space="preserve">Country</t>
        </is>
      </c>
      <c r="G1" s="1" t="inlineStr">
        <is>
          <t xml:space="preserve">Website</t>
        </is>
      </c>
      <c r="H1" s="1" t="inlineStr">
        <is>
          <t xml:space="preserve">LinkedIn</t>
        </is>
      </c>
      <c r="I1" s="1" t="inlineStr">
        <is>
          <t xml:space="preserve">ContactEmail</t>
        </is>
      </c>
      <c r="J1" s="1" t="inlineStr">
        <is>
          <t xml:space="preserve">ContactPhone</t>
        </is>
      </c>
      <c r="K1" s="1" t="inlineStr">
        <is>
          <t xml:space="preserve">Description</t>
        </is>
      </c>
      <c r="L1" s="1" t="inlineStr">
        <is>
          <t xml:space="preserve">YearFounded</t>
        </is>
      </c>
      <c r="M1" s="1" t="inlineStr">
        <is>
          <t xml:space="preserve">Stages</t>
        </is>
      </c>
      <c r="N1" s="1" t="inlineStr">
        <is>
          <t xml:space="preserve">AssetClass</t>
        </is>
      </c>
      <c r="O1" s="1" t="inlineStr">
        <is>
          <t xml:space="preserve">IndustryFocus</t>
        </is>
      </c>
      <c r="P1" s="1" t="inlineStr">
        <is>
          <t xml:space="preserve">GeographicalFocus</t>
        </is>
      </c>
      <c r="Q1" s="1" t="inlineStr">
        <is>
          <t xml:space="preserve">Requirements</t>
        </is>
      </c>
      <c r="R1" s="1" t="inlineStr">
        <is>
          <t xml:space="preserve">PortfolioCompanies</t>
        </is>
      </c>
    </row>
    <row r="2">
      <c r="A2" s="2">
        <f>HYPERLINK("https://investorlist.com/investor/dreamcraft-ventures","View Profile")</f>
      </c>
      <c r="B2" s="0" t="inlineStr">
        <is>
          <t xml:space="preserve">Dreamcraft Ventures</t>
        </is>
      </c>
      <c r="C2" s="0" t="inlineStr">
        <is>
          <t xml:space="preserve">Venture Capital</t>
        </is>
      </c>
      <c r="D2" s="0" t="inlineStr">
        <is>
          <t xml:space="preserve">Copenhagen</t>
        </is>
      </c>
      <c r="E2" s="0" t="inlineStr">
        <is>
          <t xml:space="preserve"/>
        </is>
      </c>
      <c r="F2" s="0" t="inlineStr">
        <is>
          <t xml:space="preserve">DK</t>
        </is>
      </c>
      <c r="G2" s="0" t="inlineStr">
        <is>
          <t xml:space="preserve">https://dreamcraft.vc/</t>
        </is>
      </c>
      <c r="H2" s="0" t="inlineStr">
        <is>
          <t xml:space="preserve">https://www.linkedin.com/company/dreamcraftventures/</t>
        </is>
      </c>
      <c r="I2" s="0" t="inlineStr">
        <is>
          <t xml:space="preserve">info@dreamcraft.vc</t>
        </is>
      </c>
      <c r="J2" s="0" t="inlineStr">
        <is>
          <t xml:space="preserve"/>
        </is>
      </c>
      <c r="K2" s="0" t="inlineStr">
        <is>
          <t xml:space="preserve">Dreamcraft Ventures is a Copenhagen-based venture capital firm investing in early-stage, tech-driven startups across Europe. The firm focuses on three core verticals: B2B SaaS, Digital Entertainment, and FinTech. In June 2024, Dreamcraft Ventures closed its €66 million Fund II, exceeding its initial target, to support B2B software companies at pre-seed and seed stages. The firm employs a 'venture engineering' approach, providing structured and reliable support to its portfolio companies from initial engagement to Series A. Notable investments include Rig.dev, Hakio, We Are Learning, Inceptron, Tilta, and Neoke, spanning countries such as Denmark, Germany, Norway, Sweden, and the Netherlands.    Building on its strong foundation in the Nordics, Dreamcraft Ventures aims to replicate its successful investment model across Europe. The firm’s unique 'venture engineering' approach focuses on structured and reliable support, ensuring a higher rate of successful graduations and exits. This methodology has already produced significant outcomes, with prominent companies such as Hiber and Banking Circle achieving notable acquisitions and partnerships.    Looking ahead, Dreamcraft Ventures plans to invest in 16 more companies across Europe with Fund II. The firm’s dedicated case teams and in-house People &amp; Culture expert, Nico Blier-Silvestri, play a crucial role in guiding early-stage founders through the critical early stages of their ventures. The firm aims to expand its portfolio to over 40 investments across Europe, leveraging its successful investment model from the Nordics.</t>
        </is>
      </c>
      <c r="L2" s="0" t="n">
        <v>2019</v>
      </c>
      <c r="M2" s="0" t="inlineStr">
        <is>
          <t xml:space="preserve">Pre-Seed, Seed, Early Stage, Series A</t>
        </is>
      </c>
      <c r="N2" s="0" t="inlineStr">
        <is>
          <t xml:space="preserve">Venture Capital</t>
        </is>
      </c>
      <c r="O2" s="0" t="inlineStr">
        <is>
          <t xml:space="preserve">Consumer Goods, Retail, Education, FinTech, SaaS, Gaming, Robotics, IoT, B2B SaaS, Media &amp; Entertainment, IT &amp; Software, Marketplace &amp; eCommerce, Energy &amp; Greentech, Digital Entertainment, Maritime &amp; Transport, Science &amp; Engineering, Sales &amp; Marketing, Jobs &amp; Recruitment, Music &amp; Audio</t>
        </is>
      </c>
      <c r="P2" s="0" t="inlineStr">
        <is>
          <t xml:space="preserve">Germany, Denmark, Netherlands, Sweden, Norway, Finland</t>
        </is>
      </c>
      <c r="Q2" s="0" t="inlineStr">
        <is>
          <t xml:space="preserve">Tech-driven startups, Pre-seed to Series A stages, Focus on B2B SaaS, Digital Entertainment, and FinTech sectors, Geographical focus on Denmark, Finland, Norway, Sweden, Germany, and the Netherlands</t>
        </is>
      </c>
      <c r="R2" s="0" t="inlineStr">
        <is>
          <t xml:space="preserve">Rig.dev, Hakio, We Are Learning, Inceptron, Tilta, Neoke, Hiber, Banking Circle</t>
        </is>
      </c>
    </row>
    <row r="3">
      <c r="A3" s="2">
        <f>HYPERLINK("https://investorlist.com/investor/crowberry-capital","View Profile")</f>
      </c>
      <c r="B3" s="0" t="inlineStr">
        <is>
          <t xml:space="preserve">Crowberry Capital</t>
        </is>
      </c>
      <c r="C3" s="0" t="inlineStr">
        <is>
          <t xml:space="preserve">Venture Capital</t>
        </is>
      </c>
      <c r="D3" s="0" t="inlineStr">
        <is>
          <t xml:space="preserve">Kalkofnsvegur 2, 4th Floor, 101 Reykjavík</t>
        </is>
      </c>
      <c r="E3" s="0" t="inlineStr">
        <is>
          <t xml:space="preserve">Reykjavík</t>
        </is>
      </c>
      <c r="F3" s="0" t="inlineStr">
        <is>
          <t xml:space="preserve">IS</t>
        </is>
      </c>
      <c r="G3" s="0" t="inlineStr">
        <is>
          <t xml:space="preserve">https://www.crowberrycapital.com/</t>
        </is>
      </c>
      <c r="H3" s="0" t="inlineStr">
        <is>
          <t xml:space="preserve">https://www.linkedin.com/company/crowberry-capital/</t>
        </is>
      </c>
      <c r="I3" s="0" t="inlineStr">
        <is>
          <t xml:space="preserve">hello@crowberrycapital.com</t>
        </is>
      </c>
      <c r="J3" s="0" t="inlineStr">
        <is>
          <t xml:space="preserve"/>
        </is>
      </c>
      <c r="K3" s="0" t="inlineStr">
        <is>
          <t xml:space="preserve">Crowberry Capital is a venture capital firm with offices in Reykjavík, Copenhagen, and Stockholm, focusing on seed and early-stage investments in the Nordic region. Their mission is to support entrepreneurs who are good for companies and build companies that are good for people. They have a strong follow-through philosophy, committing to putting portfolio companies first. With their second fund of €90 million, they aim to partner with the next generation of Nordic tech leaders.    The firm primarily invests in technology, healthcare, business services, leisure, and financial services sectors across Western Europe. They target companies at the seed and early stages, typically investing between €200,000 and €2,000,000. Their investment strategy emphasizes identifying promising entrepreneurs with disruptive ideas and scalable business models that demonstrate potential for international growth.    Crowberry Capital has a track record of investing in over 25 companies. Their team has managed more than 51 technology startups, negotiated a total of 15 exits, and made 17 seed investments. The founding partners have worked together for over seven years, bringing a global outlook with experience in eight countries on four continents. They are committed to building value for all stakeholders by always asking what is best for their portfolio companies.</t>
        </is>
      </c>
      <c r="L3" s="0" t="n">
        <v>2017</v>
      </c>
      <c r="M3" s="0" t="inlineStr">
        <is>
          <t xml:space="preserve">Seed, Early Stage</t>
        </is>
      </c>
      <c r="N3" s="0" t="inlineStr">
        <is>
          <t xml:space="preserve">Venture Capital</t>
        </is>
      </c>
      <c r="O3" s="0" t="inlineStr">
        <is>
          <t xml:space="preserve">Financial Services, Technology, Healthcare, Business Services, Leisure</t>
        </is>
      </c>
      <c r="P3" s="0" t="inlineStr">
        <is>
          <t xml:space="preserve">Denmark, Sweden, Norway, Finland, Iceland</t>
        </is>
      </c>
      <c r="Q3" s="0" t="inlineStr">
        <is>
          <t xml:space="preserve">Companies solving real problems, Making a positive impact on the world, Bold vision</t>
        </is>
      </c>
      <c r="R3" s="0" t="inlineStr">
        <is>
          <t xml:space="preserve">Quanscient</t>
        </is>
      </c>
    </row>
    <row r="4">
      <c r="A4" s="2">
        <f>HYPERLINK("https://investorlist.com/investor/almi-invest","View Profile")</f>
      </c>
      <c r="B4" s="0" t="inlineStr">
        <is>
          <t xml:space="preserve">Almi Invest</t>
        </is>
      </c>
      <c r="C4" s="0" t="inlineStr">
        <is>
          <t xml:space="preserve">Venture Capital</t>
        </is>
      </c>
      <c r="D4" s="0" t="inlineStr">
        <is>
          <t xml:space="preserve">World Trade Centre, Klarabergsviadukten 70, House A, level 3, Stockholm</t>
        </is>
      </c>
      <c r="E4" s="0" t="inlineStr">
        <is>
          <t xml:space="preserve">Stockholm County</t>
        </is>
      </c>
      <c r="F4" s="0" t="inlineStr">
        <is>
          <t xml:space="preserve">SE</t>
        </is>
      </c>
      <c r="G4" s="0" t="inlineStr">
        <is>
          <t xml:space="preserve">https://www.almi.se/en/almi-invest/</t>
        </is>
      </c>
      <c r="H4" s="0" t="inlineStr">
        <is>
          <t xml:space="preserve">https://www.linkedin.com/company/almi-invest</t>
        </is>
      </c>
      <c r="I4" s="0" t="inlineStr">
        <is>
          <t xml:space="preserve">info@almiinvest.se</t>
        </is>
      </c>
      <c r="J4" s="0" t="inlineStr">
        <is>
          <t xml:space="preserve">+46 771 55 85 00</t>
        </is>
      </c>
      <c r="K4" s="0" t="inlineStr">
        <is>
          <t xml:space="preserve">Almi Invest is Sweden's most active early-stage venture capital firm, investing in scalable startups across all sectors at pre-seed and seed stages.     Established in 2009, Almi Invest operates through eight regional venture capital funds and one national GreenTech fund, managing a total equity of SEK 3.5 billion. The firm has invested in nearly 700 startups, focusing on companies with scalable business models and motivated entrepreneurs.     Almi Invest's portfolio spans various industries, including technology, life sciences, green tech, and industry. The firm typically invests between SEK 1 million and SEK 10 million per company, with the GreenTech fund investing between SEK 5 million and SEK 30 million in climate-smart, CO2-reducing companies. Almi Invest emphasizes a strong entrepreneurial team and an initial revenue stream over specific industry sectors, allowing for diverse investment opportunities.     The firm operates as an Evergreen Fund, reinvesting generated yields, and partners with other investors, acquiring a maximum of 50 percent of shares in a new issuance. Notable exits include acquisitions by Google, Apple, Microsoft, and Qlik, as well as IPOs.     Almi Invest is part of the Almi Group and is funded by the European Regional Development Fund, Almi AB, and regional partners. </t>
        </is>
      </c>
      <c r="L4" s="0" t="n">
        <v>2009</v>
      </c>
      <c r="M4" s="0" t="inlineStr">
        <is>
          <t xml:space="preserve">Pre-Seed, Seed, Early Stage, Series A</t>
        </is>
      </c>
      <c r="N4" s="0" t="inlineStr">
        <is>
          <t xml:space="preserve">Venture Capital</t>
        </is>
      </c>
      <c r="O4" s="0" t="inlineStr">
        <is>
          <t xml:space="preserve">Technology, Software, Industrial, FinTech, Food and Beverage, Life Sciences, Manufacturing, Internet, Sustainability, Information Technology, Health Tech, Green Tech, Medical, Industry</t>
        </is>
      </c>
      <c r="P4" s="0" t="inlineStr">
        <is>
          <t xml:space="preserve">Sweden</t>
        </is>
      </c>
      <c r="Q4" s="0" t="inlineStr">
        <is>
          <t xml:space="preserve">New, unique, and innovative Swedish startups with scalable business models, Teams with a strong mix of competencies, behaviors, and experiences, Addressing new market opportunities with solutions to real, significant customer problems, Companies with national and international market potential, Climate-smart/CO2-reducing, innovative companies for the GreenTech fund</t>
        </is>
      </c>
      <c r="R4" s="0" t="inlineStr">
        <is>
          <t xml:space="preserve">MIPS, Tobii, Neo4j, Versasec, Flox, FirstQFM, Real Talk, Apica, ClimateView</t>
        </is>
      </c>
    </row>
    <row r="5">
      <c r="A5" s="2">
        <f>HYPERLINK("https://investorlist.com/investor/grid-ventures","View Profile")</f>
      </c>
      <c r="B5" s="0" t="inlineStr">
        <is>
          <t xml:space="preserve">Grid Ventures</t>
        </is>
      </c>
      <c r="C5" s="0" t="inlineStr">
        <is>
          <t xml:space="preserve">Venture Capital</t>
        </is>
      </c>
      <c r="D5" s="0" t="inlineStr">
        <is>
          <t xml:space="preserve">Otakaari 5, 02150 ESPOO</t>
        </is>
      </c>
      <c r="E5" s="0" t="inlineStr">
        <is>
          <t xml:space="preserve">Uusimaa</t>
        </is>
      </c>
      <c r="F5" s="0" t="inlineStr">
        <is>
          <t xml:space="preserve">FI</t>
        </is>
      </c>
      <c r="G5" s="0" t="inlineStr">
        <is>
          <t xml:space="preserve">https://www.gridventures.com/</t>
        </is>
      </c>
      <c r="H5" s="0" t="inlineStr">
        <is>
          <t xml:space="preserve">https://www.linkedin.com/company/grid-ventures</t>
        </is>
      </c>
      <c r="I5" s="0" t="inlineStr">
        <is>
          <t xml:space="preserve">info@gridventures.com</t>
        </is>
      </c>
      <c r="J5" s="0" t="inlineStr">
        <is>
          <t xml:space="preserve">+358 40 584 2090</t>
        </is>
      </c>
      <c r="K5" s="0" t="inlineStr">
        <is>
          <t xml:space="preserve">Grid Ventures is an early-stage venture capital firm focused on investing in startups that bring new technological innovations to the energy industry. Established in 2019 and fully owned by Finnish utility Leppäkosken Sähkö Oy, the firm manages the Grid.vc I Ky fund, with assets under management totaling three million euros from Finnish corporate investors. The fund's strategy is to invest in pre-seed and seed-stage startups that introduce new technological innovations into the energy industry. Integral to this strategy is providing portfolio companies with partners' expertise, piloting opportunities, and potential customers to accelerate their development and growth.    The firm offers a unique combination of financing, industry expertise, and business partners. Their close cooperation with energy sector corporations provides portfolio companies with direct access to piloting, industry expertise, and customers, giving them a head start in developing and growing their business. Grid Ventures' approach includes offering facilities for pilot projects and actively supporting the development of their portfolio companies.    Grid Ventures' investment focus includes energy, clean tech, SaaS, infrastructure, and technology sectors. They typically invest between €100,000 and €1.5 million in pre-seed, seed, Series A, and Series B stages. Their geographical focus spans across various European countries, including Finland, Estonia, Sweden, Norway, Denmark, Germany, Netherlands, United Kingdom, France, Spain, Italy, Poland, Czech Republic, Slovakia, Hungary, Romania, Bulgaria, Greece, Portugal, and Ireland.    The firm's portfolio companies have strong teams, solve clear problems, have bold visions, and target global markets. Their business models are scalable and not too capital-intensive. Grid Ventures is committed to enabling the transition into a sustainable energy system by investing in and supporting innovative startups in the energy sector.</t>
        </is>
      </c>
      <c r="L5" s="0" t="inlineStr">
        <is>
          <t xml:space="preserve"/>
        </is>
      </c>
      <c r="M5" s="0" t="inlineStr">
        <is>
          <t xml:space="preserve">Pre-Seed, Seed, Series A, Series B</t>
        </is>
      </c>
      <c r="N5" s="0" t="inlineStr">
        <is>
          <t xml:space="preserve">Venture Capital</t>
        </is>
      </c>
      <c r="O5" s="0" t="inlineStr">
        <is>
          <t xml:space="preserve">Technology, Energy, Infrastructure, SaaS, Clean Tech</t>
        </is>
      </c>
      <c r="P5" s="0" t="inlineStr">
        <is>
          <t xml:space="preserve">United Kingdom, Germany, France, Italy, Denmark, Spain, Ireland, Netherlands, Hungary, Portugal, Sweden, Greece, Norway, Finland, Poland, Czech Republic, Slovakia, Romania, Bulgaria, Estonia</t>
        </is>
      </c>
      <c r="Q5" s="0" t="inlineStr">
        <is>
          <t xml:space="preserve"/>
        </is>
      </c>
      <c r="R5" s="0" t="inlineStr">
        <is>
          <t xml:space="preserve"/>
        </is>
      </c>
    </row>
    <row r="6">
      <c r="A6" s="2">
        <f>HYPERLINK("https://investorlist.com/list/scandinavian-startup-investors","PURCHASE THE FULL LIST")</f>
      </c>
    </row>
  </sheetData>
  <printOptions/>
  <pageMargins left="0.5" right="0.5" top="1.0" bottom="1.0" header="0.5" footer="0.5"/>
  <pageSetup useFirstPageNumber="1" horizontalDpi="0" verticalDpi="0" orientation="portrait"/>
  <headerFooter differentFirst="false" differentOddEven="false"/>
</worksheet>
</file>

<file path=docProps/app.xml><?xml version="1.0" encoding="utf-8"?>
<Properties xmlns="http://schemas.openxmlformats.org/officeDocument/2006/extended-properties" xmlns:vt="http://schemas.openxmlformats.org/officeDocument/2006/docPropsVTypes">
  <TotalTime>0</TotalTime>
  <Company/>
  <HyperlinksChanged>false</HyperlinksChanged>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2025-12-26T23:56:42.00Z</dcterms:created>
  <dc:title/>
  <dc:subject/>
  <dc:creator/>
  <dc:description/>
  <cp:revision>0</cp:revision>
</cp:coreProperties>
</file>