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70873060" sheetId="1" r:id="rId4"/>
  </sheets>
  <definedNames/>
  <calcPr calcId="999999" calcMode="auto" calcCompleted="1" fullCalcOnLoad="0" forceFullCalc="0"/>
</workbook>
</file>

<file path=xl/sharedStrings.xml><?xml version="1.0" encoding="utf-8"?>
<sst xmlns="http://schemas.openxmlformats.org/spreadsheetml/2006/main" uniqueCount="88">
  <si>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</si>
  <si>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</si>
  <si>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</si>
  <si>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</si>
  <si>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</si>
  <si>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</si>
  <si>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</si>
  <si>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</si>
  <si>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</si>
  <si>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</si>
  <si>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</si>
  <si>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</si>
  <si>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</si>
  <si>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</si>
  <si>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</si>
  <si>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</si>
  <si>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</si>
  <si>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</si>
  <si>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L1 Health</t>
  </si>
  <si>
    <t>Private Investment Firm</t>
  </si>
  <si>
    <t>GB</t>
  </si>
  <si>
    <t>https://www.letterone.com/our-businesses/l1-health/</t>
  </si>
  <si>
    <t>info@l1health.com</t>
  </si>
  <si>
    <t>+352 26 38 77 57</t>
  </si>
  <si>
    <t>L1 Health is an international investment firm focusing on the healthcare sector. It is a subsidiary of LetterOne Holdings S.A., a Luxembourg-based investment company established in 2013. L1 Health was launched in 2016 with the goal of investing up to $2-3 billion in the global healthcare sector over the next three years. The firm aims to make substantial equity investments in businesses that it can support and help grow over significant periods of time. L1 Health's investment strategy is driven by factors such as aging populations, rising healthcare costs, and technological innovations in the healthcare industry. The firm seeks to leverage insights gained from its healthcare investments in private equity to build expertise and invest at scale. L1 Health's portfolio includes investments in various healthcare sectors, including pharmaceuticals, biotechnology, medical devices, and healthcare services. The firm is committed to supporting the growth and development of its portfolio companies, aiming to create value through long-term partnerships and strategic guidance. L1 Health's approach combines financial investment with operational support, leveraging the broader resources and expertise of the LetterOne group to drive success in the healthcare sector. The firm's investment philosophy emphasizes a patient and strategic approach, focusing on building strong foundations for sustainable growth and value creation in the healthcare industry. L1 Health's leadership includes experienced professionals with extensive backgrounds in the healthcare and investment sectors. The firm's advisory board features individuals with significant expertise in pharmaceuticals and healthcare, contributing to its strategic direction and investment decisions. L1 Health's commitment to the healthcare sector is reflected in its substantial investment activities and its focus on addressing key challenges and opportunities within the industry. The firm's investments are guided by a deep understanding of the healthcare landscape, aiming to make a positive impact on global health through strategic and thoughtful investments. L1 Health's operations are supported by the broader LetterOne group, which provides financial strength and a global network to enhance the firm's investment capabilities. The firm's strategic initiatives are designed to align with the evolving needs of the healthcare sector, positioning L1 Health as a significant player in global healthcare investments. L1 Health's investment approach is characterized by a focus on long-term value creation, operational excellence, and a commitment to improving healthcare outcomes. The firm's portfolio reflects a diverse range of healthcare investments, each selected for its potential to contribute to the advancement of global health. L1 Health's strategic investments are aimed at fostering innovation, improving patient care, and addressing critical healthcare challenges worldwide. The firm's dedication to the healthcare sector is evident in its proactive engagement with portfolio companies, providing them with the resources and support needed to achieve sustainable growth and success. L1 Health's role within the LetterOne group underscores its importance in the firm's overall investment strategy, contributing to the group's mission of creating value through strategic investments in key sectors. The firm's ongoing efforts are focused on identifying and capitalizing on opportunities that align with its vision for the future of healthcare. L1 Health's impact on the healthcare industry is measured by the success and growth of its portfolio companies, the advancement of healthcare solutions, and the positive changes it brings to global health. The firm's strategic investments are designed to address pressing healthcare needs, promote innovation, and enhance the quality of care provided to patients worldwide. L1 Health's commitment to excellence and its strategic vision continue to drive its success in the dynamic and evolving healthcare investment landscape.</t>
  </si>
  <si>
    <t>Early Stage, Growth, Late Stage</t>
  </si>
  <si>
    <t>Private Equity, Venture Capital</t>
  </si>
  <si>
    <t>Healthcare, Healthcare Services, Digital Health, Pharmaceuticals, Medical Devices, Diagnostics, Biotechnology, Health and Wellness, Medical Research, Consumer Health, Medical Equipment, Health Insurance, Healthcare IT, Healthcare Infrastructure, Medical Supplies</t>
  </si>
  <si>
    <t>United States, United Kingdom, Canada, Germany, Japan, Australia, China, India, Brazil, France, Italy, United Arab Emirates, Spain, Mexico, South Korea, Saudi Arabia, Turkey, Netherlands, South Africa, Russia</t>
  </si>
  <si>
    <t>Established healthcare companies with strong growth potential, Innovative healthcare startups with scalable business models, Businesses operating in sectors such as pharmaceuticals, biotechnology, medical devices, and healthcare services, Companies seeking long-term investment partnerships and strategic support</t>
  </si>
  <si>
    <t>Allergan, Actavis, Bausch + Lomb, Daiichi Sankyo, Dr. Reddy's Laboratories, Fresenius Medical Care, Gilead Sciences, GlaxoSmithKline, Hikma Pharmaceuticals, Ipsen, Jazz Pharmaceuticals, Mylan, Novartis, Pfizer, Sanofi, Shire, Teva Pharmaceutical Industries, Valeant Pharmaceuticals, Zynerba Pharmaceuticals</t>
  </si>
  <si>
    <t>InHealth Ventures</t>
  </si>
  <si>
    <t>Venture Capital</t>
  </si>
  <si>
    <t>London, United Kingdom</t>
  </si>
  <si>
    <t>https://www.inhealth.vc/</t>
  </si>
  <si>
    <t>https://www.linkedin.com/company/inhealth-ventures/</t>
  </si>
  <si>
    <t>info@inhealth.vc</t>
  </si>
  <si>
    <t>InHealth Ventures is a London-based early-stage venture capital firm founded in 2016 by repeat entrepreneur Ivan Bradbury. The firm focuses on investing in healthcare technology companies that aim to address significant challenges in the healthcare sector. InHealth Ventures leverages its team's extensive experience across biomedical research, clinical practice, healthcare operations, strategy, and mergers and acquisitions to support founders in re-engineering healthcare.The firm's investment strategy centers on backing founders who are working to transform healthcare through innovative solutions. InHealth Ventures seeks to partner with companies that have the potential to scale and make a substantial impact on the healthcare industry. The firm is committed to supporting its portfolio companies throughout their growth journey, from seed to series B stages, and has a geographical focus that includes the United Kingdom, United States, India, and several European countries.InHealth Ventures' portfolio includes a diverse range of companies operating in sectors such as healthcare, technology, life sciences, MedTech, and HealthTech. The firm typically invests between €1.5 million and €3 million in each portfolio company. InHealth Ventures is dedicated to improving patient access and outcomes while enhancing the working lives of clinical and non-clinical staff, contributing to bending the healthcare cost curve through its investments.</t>
  </si>
  <si>
    <t>Seed, Series A, Series B</t>
  </si>
  <si>
    <t>Technology, Healthcare, HealthTech, Life Sciences, Medtech</t>
  </si>
  <si>
    <t>United States, United Kingdom, Germany, India, France, Italy, Denmark, Switzerland, Spain, Austria, Netherlands, Hungary, Sweden, Belgium, Norway, Finland, Poland, Czech Republic, Romania, Bulgaria</t>
  </si>
  <si>
    <t>Innovative healthcare technology solutions, Scalable business models, Strong founding teams with relevant expertise, Potential for significant impact on the healthcare industry</t>
  </si>
  <si>
    <t>Neurofenix, Axuall</t>
  </si>
  <si>
    <t>Meridian Health Ventures</t>
  </si>
  <si>
    <t>C.I.T.I. 10th Floor, 75-79 York Road, London</t>
  </si>
  <si>
    <t>https://www.meridianhealthventures.com/</t>
  </si>
  <si>
    <t>info@meridianhealthventures.com</t>
  </si>
  <si>
    <t>Meridian Health Ventures is a UK-based venture capital firm dedicated to supporting health tech startups in scaling their innovations within the UK and US healthcare sectors. The firm focuses on investing in early-stage ventures across digital health, MedTech, and enterprise healthcare technologies that have the potential to radically improve health and healthcare. Their mission is to bridge the gap between the UK and US markets, enabling startups to thrive domestically while expanding internationally.The firm's investment strategy encompasses a wide range of stages, from pre-seed to pre-IPO, reflecting their commitment to nurturing companies at various growth phases. Meridian Health Ventures places a strong emphasis on sectors such as digital health, MedTech, enterprise healthcare technologies, and mental health, aiming to address unmet needs and drive transformative change in these areas. Their approach is characterized by active involvement in portfolio companies, providing support in clinical evidence generation, pathway redesign, commercial deployment, and access to anonymized data and specialist talent.By fostering partnerships with health system partners and leveraging their expertise, Meridian Health Ventures seeks to generate real-world data and evidence that supports the broader adoption of innovative solutions. Their unique value-adding model creates alignment and supports key milestones for portfolio companies, reflecting a deep understanding of the healthcare landscape and a commitment to driving meaningful impact in the sector.</t>
  </si>
  <si>
    <t>Pre-Seed, Seed, Early Stage, Series A, Series B, Growth, Late Stage, Pre-IPO</t>
  </si>
  <si>
    <t>Digital Health, Medtech, Mental Health, Enterprise Healthcare Technologies</t>
  </si>
  <si>
    <t>United States, United Kingdom</t>
  </si>
  <si>
    <t>Innovative health tech solutions with potential for scalability in the UK and US markets, Early-stage ventures across digital health, MedTech, and enterprise healthcare technologies, Companies addressing unmet needs in mental health</t>
  </si>
  <si>
    <t>52 North</t>
  </si>
  <si>
    <t>Simplyhealth Ventures</t>
  </si>
  <si>
    <t>Anton House, Chantry Street, Andover, Hampshire, England, SP10 1DE</t>
  </si>
  <si>
    <t>Hampshire</t>
  </si>
  <si>
    <t>https://www.simplyhealth.co.uk/ventures</t>
  </si>
  <si>
    <t>jack.cox@simplyhealth.co.uk;pratik.popat@simplyhealth.co.uk</t>
  </si>
  <si>
    <t>Simplyhealth Ventures is the venture capital arm of Simplyhealth, a UK-based health insurer. The firm focuses on investing in pioneering, UK-focused, early-stage healthcare businesses in the HealthTech and MedTech sectors. Their mission is to improve access to healthcare for all in the UK by supporting innovative companies that address challenges in the healthcare system.The investment strategy of Simplyhealth Ventures targets companies at Series A stage or later, with a minimum initial investment of £1 million. They seek businesses with big ideas, clear execution plans, and demonstrable product-market fit. The firm emphasizes internal expertise, leveraging over 150 years of knowledge and healthcare experience, and offers access to a significant customer base to accelerate growth plans.Portfolio companies include Medbelle, Vitrue Health, Scan.com, PocDoc, Peppy, Daye, and Ampersand. These investments reflect Simplyhealth Ventures' commitment to supporting companies that will shape the future of healthcare in the UK.</t>
  </si>
  <si>
    <t>Seed, Series A, Series B, Growth Stage</t>
  </si>
  <si>
    <t>Healthcare, HealthTech, Medtech</t>
  </si>
  <si>
    <t>United Kingdom</t>
  </si>
  <si>
    <t>UK-based, Early-stage, HealthTech or MedTech focus, Series A stage or later, Minimum initial investment of £1 million</t>
  </si>
  <si>
    <t>Medbelle, Vitrue Health, Scan.com, PocDoc, Peppy, Daye, Ampersand</t>
  </si>
  <si>
    <t>Triton Partners</t>
  </si>
  <si>
    <t>Private Equity</t>
  </si>
  <si>
    <t>32 Duke Street, 3rd Floor, St James’s, London, SW1Y 6DF, United Kingdom</t>
  </si>
  <si>
    <t>https://www.triton-partners.com</t>
  </si>
  <si>
    <t>https://www.linkedin.com/company/triton-partners</t>
  </si>
  <si>
    <t>media@triton-partners.com</t>
  </si>
  <si>
    <t>+44 20 7297 6150</t>
  </si>
  <si>
    <t>Triton Partners is a European mid-market private equity firm founded in 1997 and owned by its partners. The firm specializes in operational investments in business services, industrial technology, and healthcare sectors, focusing on companies that provide mission-critical goods and services. Triton has over 200 investment professionals across 11 offices and invests through three complementary strategies: Mid-Market Private Equity, Smaller Mid-Cap Private Equity, and Opportunistic Credit.Triton's investment approach emphasizes value creation through operational improvements, strategic guidance, and financial support. The firm targets companies with untapped potential, aiming to enhance their growth and profitability. Recent transactions include the acquisition of Bosch's security and communications unit in December 2024 and the divestment of SEDIVER parent company SEVES Group to Blackstone in October 2024.With a strong track record of successful investments and exits, Triton continues to be a significant player in the European private equity landscape, committed to driving sustainable growth and value creation in its portfolio companies.</t>
  </si>
  <si>
    <t>Growth, Buyout</t>
  </si>
  <si>
    <t>Financial Services, Technology, Healthcare, Energy, Telecommunications, Utilities, Media, Retail, Software, Business Services, Consumer, Logistics, Transportation, Gaming, Industrial Tech</t>
  </si>
  <si>
    <t>United States, United Kingdom, Germany, France, Italy, Denmark, Switzerland, Spain, Luxembourg, Ireland, Austria, Netherlands, Portugal, Sweden, Belgium, Greece, Norway, Finland, Poland, Czech Republic</t>
  </si>
  <si>
    <t>Companies in business services, industrial technology, and healthcare sectors, Medium-sized companies with growth potential, Companies requiring operational improvements and strategic guidance</t>
  </si>
  <si>
    <t>Ambea, Bosch's security and communications unit, SEVES Group, Assemblin, Caverion, Ramudden Global, Aleris, Esperi Care, MacGregor, Renk, Norstat, Bormioli Pharma, EQOS, Blitz LuxCo Sarl, PPC Insulators, Vitrablock, Solhagagruppen, TBO-Helse AS, Aventics</t>
  </si>
  <si>
    <t>Wren Capital</t>
  </si>
  <si>
    <t>55 Ludgate Hill, London</t>
  </si>
  <si>
    <t>Greater London</t>
  </si>
  <si>
    <t>https://www.wrencapital.co.uk/</t>
  </si>
  <si>
    <t>https://www.linkedin.com/company/wren-capital-llp</t>
  </si>
  <si>
    <t>contact@wrencapital.co.uk</t>
  </si>
  <si>
    <t>+44 20 3397 3390</t>
  </si>
  <si>
    <t>Wren Capital is a UK-based venture capital firm specializing in early-stage investments in technology and healthcare sectors. Founded in 2011, the firm has invested in over 60 companies, focusing on sectors where technical ingenuity and hard work can produce long-term value. Wren Capital is well-known in the early-stage investment community and has co-invested with a wide range of both angel and institutional investors.The firm's investment strategy emphasizes sectors such as software, semiconductors, genome editing, medical devices, and satellites. Wren Capital seeks founders with a deep understanding of their markets, valuing smart, strategic, and flexible individuals. The firm typically invests between £50,000 and £200,000 per funding round, demonstrating patience and a pragmatic approach to deal-making.Wren Capital's managing partner, Rajat Malhotra, was recognized as the UK Angel Investor of the Year in 2013. Prior to co-founding Wren, Malhotra was a competition lawyer in both London and Brussels. Co-founder Richard Cameron has personal and professional interests in mathematics, statistics, and computer science. The firm's registered office is located at 55 Ludgate Hill, London, EC4M 7JW, United Kingdom.</t>
  </si>
  <si>
    <t>Seed, Series A, Growth Stage, Pre-Seed</t>
  </si>
  <si>
    <t>Technology, Healthcare, Software, Life Sciences, Medical Devices, Diagnostics, Semiconductors, Engineering, Genome Editing, Satellites</t>
  </si>
  <si>
    <t>Deep understanding of target markets, Smart, strategic, and flexible founders, Focus on sectors with long-term value potential</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</si>
</sst>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l1-health" TargetMode="External"/><Relationship Id="rId_hyperlink_2" Type="http://schemas.openxmlformats.org/officeDocument/2006/relationships/hyperlink" Target="https://investorlist.com/investor/inhealth-ventures" TargetMode="External"/><Relationship Id="rId_hyperlink_3" Type="http://schemas.openxmlformats.org/officeDocument/2006/relationships/hyperlink" Target="https://investorlist.com/investor/meridian-health-ventures" TargetMode="External"/><Relationship Id="rId_hyperlink_4" Type="http://schemas.openxmlformats.org/officeDocument/2006/relationships/hyperlink" Target="https://investorlist.com/investor/simplyhealth-ventures" TargetMode="External"/><Relationship Id="rId_hyperlink_5" Type="http://schemas.openxmlformats.org/officeDocument/2006/relationships/hyperlink" Target="https://investorlist.com/investor/triton-partners" TargetMode="External"/><Relationship Id="rId_hyperlink_6" Type="http://schemas.openxmlformats.org/officeDocument/2006/relationships/hyperlink" Target="https://investorlist.com/investor/wren-capital" TargetMode="External"/><Relationship Id="rId_hyperlink_7" Type="http://schemas.openxmlformats.org/officeDocument/2006/relationships/hyperlink" Target="https://investorlist.com/list/uk-healthcare-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HYPERLINK("https://investorlist.com/investor/l1-health", "View Profile")</f>
        <v>View Profile</v>
      </c>
      <c r="B2" t="s">
        <v>18</v>
      </c>
      <c r="C2" t="s">
        <v>19</v>
      </c>
      <c r="D2"/>
      <c r="E2"/>
      <c r="F2" t="s">
        <v>20</v>
      </c>
      <c r="G2" t="s">
        <v>21</v>
      </c>
      <c r="H2"/>
      <c r="I2" t="s">
        <v>22</v>
      </c>
      <c r="J2" t="s">
        <v>23</v>
      </c>
      <c r="K2" t="s">
        <v>24</v>
      </c>
      <c r="L2">
        <v>2016</v>
      </c>
      <c r="M2" t="s">
        <v>25</v>
      </c>
      <c r="N2" t="s">
        <v>26</v>
      </c>
      <c r="O2" t="s">
        <v>27</v>
      </c>
      <c r="P2" t="s">
        <v>28</v>
      </c>
      <c r="Q2" t="s">
        <v>29</v>
      </c>
      <c r="R2" t="s">
        <v>30</v>
      </c>
    </row>
    <row r="3" spans="1:18">
      <c r="A3" s="2" t="str">
        <f>HYPERLINK("https://investorlist.com/investor/inhealth-ventures", "View Profile")</f>
        <v>View Profile</v>
      </c>
      <c r="B3" t="s">
        <v>31</v>
      </c>
      <c r="C3" t="s">
        <v>32</v>
      </c>
      <c r="D3" t="s">
        <v>33</v>
      </c>
      <c r="E3"/>
      <c r="F3" t="s">
        <v>20</v>
      </c>
      <c r="G3" t="s">
        <v>34</v>
      </c>
      <c r="H3" t="s">
        <v>35</v>
      </c>
      <c r="I3" t="s">
        <v>36</v>
      </c>
      <c r="J3"/>
      <c r="K3" t="s">
        <v>37</v>
      </c>
      <c r="L3">
        <v>2016</v>
      </c>
      <c r="M3" t="s">
        <v>38</v>
      </c>
      <c r="N3" t="s">
        <v>32</v>
      </c>
      <c r="O3" t="s">
        <v>39</v>
      </c>
      <c r="P3" t="s">
        <v>40</v>
      </c>
      <c r="Q3" t="s">
        <v>41</v>
      </c>
      <c r="R3" t="s">
        <v>42</v>
      </c>
    </row>
    <row r="4" spans="1:18">
      <c r="A4" s="2" t="str">
        <f>HYPERLINK("https://investorlist.com/investor/meridian-health-ventures", "View Profile")</f>
        <v>View Profile</v>
      </c>
      <c r="B4" t="s">
        <v>43</v>
      </c>
      <c r="C4" t="s">
        <v>32</v>
      </c>
      <c r="D4" t="s">
        <v>44</v>
      </c>
      <c r="E4"/>
      <c r="F4" t="s">
        <v>20</v>
      </c>
      <c r="G4" t="s">
        <v>45</v>
      </c>
      <c r="H4"/>
      <c r="I4" t="s">
        <v>46</v>
      </c>
      <c r="J4"/>
      <c r="K4" t="s">
        <v>47</v>
      </c>
      <c r="L4">
        <v>2021</v>
      </c>
      <c r="M4" t="s">
        <v>48</v>
      </c>
      <c r="N4" t="s">
        <v>32</v>
      </c>
      <c r="O4" t="s">
        <v>49</v>
      </c>
      <c r="P4" t="s">
        <v>50</v>
      </c>
      <c r="Q4" t="s">
        <v>51</v>
      </c>
      <c r="R4" t="s">
        <v>52</v>
      </c>
    </row>
    <row r="5" spans="1:18">
      <c r="A5" s="2" t="str">
        <f>HYPERLINK("https://investorlist.com/investor/simplyhealth-ventures", "View Profile")</f>
        <v>View Profile</v>
      </c>
      <c r="B5" t="s">
        <v>53</v>
      </c>
      <c r="C5" t="s">
        <v>32</v>
      </c>
      <c r="D5" t="s">
        <v>54</v>
      </c>
      <c r="E5" t="s">
        <v>55</v>
      </c>
      <c r="F5" t="s">
        <v>20</v>
      </c>
      <c r="G5" t="s">
        <v>56</v>
      </c>
      <c r="H5"/>
      <c r="I5" t="s">
        <v>57</v>
      </c>
      <c r="J5"/>
      <c r="K5" t="s">
        <v>58</v>
      </c>
      <c r="L5">
        <v>2022</v>
      </c>
      <c r="M5" t="s">
        <v>59</v>
      </c>
      <c r="N5" t="s">
        <v>32</v>
      </c>
      <c r="O5" t="s">
        <v>60</v>
      </c>
      <c r="P5" t="s">
        <v>61</v>
      </c>
      <c r="Q5" t="s">
        <v>62</v>
      </c>
      <c r="R5" t="s">
        <v>63</v>
      </c>
    </row>
    <row r="6" spans="1:18">
      <c r="A6" s="2" t="str">
        <f>HYPERLINK("https://investorlist.com/investor/triton-partners", "View Profile")</f>
        <v>View Profile</v>
      </c>
      <c r="B6" t="s">
        <v>64</v>
      </c>
      <c r="C6" t="s">
        <v>65</v>
      </c>
      <c r="D6" t="s">
        <v>66</v>
      </c>
      <c r="E6"/>
      <c r="F6" t="s">
        <v>20</v>
      </c>
      <c r="G6" t="s">
        <v>67</v>
      </c>
      <c r="H6" t="s">
        <v>68</v>
      </c>
      <c r="I6" t="s">
        <v>69</v>
      </c>
      <c r="J6" t="s">
        <v>70</v>
      </c>
      <c r="K6" t="s">
        <v>71</v>
      </c>
      <c r="L6">
        <v>1997</v>
      </c>
      <c r="M6" t="s">
        <v>72</v>
      </c>
      <c r="N6" t="s">
        <v>65</v>
      </c>
      <c r="O6" t="s">
        <v>73</v>
      </c>
      <c r="P6" t="s">
        <v>74</v>
      </c>
      <c r="Q6" t="s">
        <v>75</v>
      </c>
      <c r="R6" t="s">
        <v>76</v>
      </c>
    </row>
    <row r="7" spans="1:18">
      <c r="A7" s="2" t="str">
        <f>HYPERLINK("https://investorlist.com/investor/wren-capital", "View Profile")</f>
        <v>View Profile</v>
      </c>
      <c r="B7" t="s">
        <v>77</v>
      </c>
      <c r="C7" t="s">
        <v>32</v>
      </c>
      <c r="D7" t="s">
        <v>78</v>
      </c>
      <c r="E7" t="s">
        <v>79</v>
      </c>
      <c r="F7" t="s">
        <v>20</v>
      </c>
      <c r="G7" t="s">
        <v>80</v>
      </c>
      <c r="H7" t="s">
        <v>81</v>
      </c>
      <c r="I7" t="s">
        <v>82</v>
      </c>
      <c r="J7" t="s">
        <v>83</v>
      </c>
      <c r="K7" t="s">
        <v>84</v>
      </c>
      <c r="L7">
        <v>2011</v>
      </c>
      <c r="M7" t="s">
        <v>85</v>
      </c>
      <c r="N7" t="s">
        <v>32</v>
      </c>
      <c r="O7" t="s">
        <v>86</v>
      </c>
      <c r="P7" t="s">
        <v>61</v>
      </c>
      <c r="Q7" t="s">
        <v>87</v>
      </c>
      <c r="R7"/>
    </row>
    <row r="9" spans="1:18">
      <c r="A9" s="3" t="str">
        <f>HYPERLINK("https://investorlist.com/list/uk-healthcare-investors",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70873060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2025-12-19T21:37:16+00:00</dcterms:created>
  <dcterms:modified xsi:type="dcterms:W3CDTF">2025-12-19T21:37:16+00:00</dcterms:modified>
  <dc:title>Untitled Spreadsheet</dc:title>
  <dc:description/>
  <dc:subject/>
  <cp:keywords/>
  <cp:category/>
</cp:coreProperties>
</file>